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<sst xmlns="http://schemas.openxmlformats.org/spreadsheetml/2006/main" count="943" uniqueCount="496">
  <si>
    <t xml:space="preserve"> 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</si>
  <si>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</si>
  <si>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</si>
  <si>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</si>
  <si>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</si>
  <si>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</si>
  <si>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</si>
  <si>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</si>
  <si>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</si>
  <si>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</si>
  <si>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</si>
  <si>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</si>
  <si>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</si>
  <si>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</si>
  <si>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</si>
  <si>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</si>
  <si>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</si>
  <si>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</si>
  <si>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</si>
  <si>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</si>
  <si>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</si>
  <si>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</si>
  <si>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</si>
  <si>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</si>
  <si>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0303300000000</t>
  </si>
  <si>
    <t>Iñiguez Gonzalez Miguel Angel</t>
  </si>
  <si>
    <t>0304100000000</t>
  </si>
  <si>
    <t>Barajas Salcedo Francisco Javier</t>
  </si>
  <si>
    <t>0310800000000</t>
  </si>
  <si>
    <t>Vera Martinez Miguel Angel</t>
  </si>
  <si>
    <t>0313700000000</t>
  </si>
  <si>
    <t>De La Mar Gutierrez Fabricio</t>
  </si>
  <si>
    <t>0319000000000</t>
  </si>
  <si>
    <t>Ortiz Melendez 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</si>
  <si>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</si>
  <si>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</si>
  <si>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</si>
  <si>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</si>
  <si>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</si>
  <si>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0200300000000</t>
  </si>
  <si>
    <t>Velazquez Estrada Silvia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</si>
  <si>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</si>
  <si>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</si>
  <si>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</si>
  <si>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</si>
  <si>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</si>
  <si>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</si>
  <si>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</si>
  <si>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</si>
  <si>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0201700000000</t>
  </si>
  <si>
    <t>Vargas Padilla Guadalupe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</si>
  <si>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</si>
  <si>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</si>
  <si>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</si>
  <si>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</si>
  <si>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</si>
  <si>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</si>
  <si>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</si>
  <si>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</si>
  <si>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</si>
  <si>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</si>
  <si>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</si>
  <si>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</si>
  <si>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0203700000000</t>
  </si>
  <si>
    <t>Franco Alcala Luis Fernando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</si>
  <si>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</si>
  <si>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</si>
  <si>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</si>
  <si>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</si>
  <si>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</si>
  <si>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</si>
  <si>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</si>
  <si>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0215400000000</t>
  </si>
  <si>
    <t>Torres Rivera Everardo</t>
  </si>
  <si>
    <t>0215600000000</t>
  </si>
  <si>
    <t>Padilla Hernandez Maria De Los Angeles</t>
  </si>
  <si>
    <t>0313500000000</t>
  </si>
  <si>
    <t>Gutierrez De La Mora Bruno</t>
  </si>
  <si>
    <t>0317100000000</t>
  </si>
  <si>
    <t>Iñiguez Gonzalez Erika</t>
  </si>
  <si>
    <t>Departamento 3 JEFATURA TECNICA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</si>
  <si>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</si>
  <si>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</si>
  <si>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</si>
  <si>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</si>
  <si>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</si>
  <si>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</si>
  <si>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</si>
  <si>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</si>
  <si>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0302600000000</t>
  </si>
  <si>
    <t>Maciel Jimenez Bartolo</t>
  </si>
  <si>
    <t>0303000000000</t>
  </si>
  <si>
    <t>Leon Mejia Leandro</t>
  </si>
  <si>
    <t>0303200000000</t>
  </si>
  <si>
    <t>Jauregui Garcia Juan Genaro</t>
  </si>
  <si>
    <t>0303400000000</t>
  </si>
  <si>
    <t>Gutierrez Ornelas Hector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</si>
  <si>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</si>
  <si>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</si>
  <si>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</si>
  <si>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</si>
  <si>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</si>
  <si>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</si>
  <si>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0303900000000</t>
  </si>
  <si>
    <t>Juarez Lara Luis</t>
  </si>
  <si>
    <t>0304200000000</t>
  </si>
  <si>
    <t>Chavez Cisneros Alfredo</t>
  </si>
  <si>
    <t>0304300000000</t>
  </si>
  <si>
    <t>Martin Carrillo Ramon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</si>
  <si>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</si>
  <si>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</si>
  <si>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</si>
  <si>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</si>
  <si>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</si>
  <si>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</si>
  <si>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0304700000000</t>
  </si>
  <si>
    <t>Ramirez Ramirez Joel</t>
  </si>
  <si>
    <t>0305100000000</t>
  </si>
  <si>
    <t>Navarro Cervantes Alberto</t>
  </si>
  <si>
    <t>0305200000000</t>
  </si>
  <si>
    <t>Tavares Valdivia Juan José</t>
  </si>
  <si>
    <t>0305300000000</t>
  </si>
  <si>
    <t>Aldana Lupercio Servando</t>
  </si>
  <si>
    <t>0305500000000</t>
  </si>
  <si>
    <t>Juarez Torres Salvador</t>
  </si>
  <si>
    <t>0305800000000</t>
  </si>
  <si>
    <t>Ramirez Velazquez Antonio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</si>
  <si>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</si>
  <si>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</si>
  <si>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</si>
  <si>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</si>
  <si>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</si>
  <si>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</si>
  <si>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</si>
  <si>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</si>
  <si>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</si>
  <si>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</si>
  <si>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</si>
  <si>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</si>
  <si>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</si>
  <si>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</si>
  <si>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0306800000000</t>
  </si>
  <si>
    <t>Juarez Lara Juan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</si>
  <si>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</si>
  <si>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</si>
  <si>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</si>
  <si>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</si>
  <si>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</si>
  <si>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</si>
  <si>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</si>
  <si>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</si>
  <si>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</si>
  <si>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</si>
  <si>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0307900000000</t>
  </si>
  <si>
    <t>0308100000000</t>
  </si>
  <si>
    <t>Hernandez Jimenez Jose De Jesus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</si>
  <si>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</si>
  <si>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</si>
  <si>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</si>
  <si>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</si>
  <si>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</si>
  <si>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</si>
  <si>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</si>
  <si>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</si>
  <si>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0310700000000</t>
  </si>
  <si>
    <t>Aldana Gomez Alvaro Alejandro</t>
  </si>
  <si>
    <t>0311300000000</t>
  </si>
  <si>
    <t>Mora Garcia Miguel</t>
  </si>
  <si>
    <t>0311400000000</t>
  </si>
  <si>
    <t>Iñiguez Cortes Alfredo</t>
  </si>
  <si>
    <t>0313300000000</t>
  </si>
  <si>
    <t>Orozco Iñiguez Javier</t>
  </si>
  <si>
    <t>0313600000000</t>
  </si>
  <si>
    <t>Barba Velazquez Everardo</t>
  </si>
  <si>
    <t>0314400000000</t>
  </si>
  <si>
    <t>Sánchez Martín José Asunción</t>
  </si>
  <si>
    <t>0315100000000</t>
  </si>
  <si>
    <t>Torres Velez Juan Ramon</t>
  </si>
  <si>
    <t>0315300000000</t>
  </si>
  <si>
    <t>Estrada Franco Pedro</t>
  </si>
  <si>
    <t>0316100000000</t>
  </si>
  <si>
    <t>Gomez Martinez Martin</t>
  </si>
  <si>
    <t>0316300000000</t>
  </si>
  <si>
    <t>Perez Navarro Jose De Jesus</t>
  </si>
  <si>
    <t>0316500000000</t>
  </si>
  <si>
    <t>0316600000000</t>
  </si>
  <si>
    <t>Velazquez Medina Jose</t>
  </si>
  <si>
    <t>0316700000000</t>
  </si>
  <si>
    <t>Sanchez Vazquez Horacio</t>
  </si>
  <si>
    <t>0317900000000</t>
  </si>
  <si>
    <t>Vargas Perez Juan Miguel</t>
  </si>
  <si>
    <t>0318700000000</t>
  </si>
  <si>
    <t>Casillas Perez Jose Manuel</t>
  </si>
  <si>
    <t>0320300000000</t>
  </si>
  <si>
    <t>0321200000000</t>
  </si>
  <si>
    <t>Ruvalcaba  Jose Manuel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</si>
  <si>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</si>
  <si>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</si>
  <si>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</si>
  <si>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</si>
  <si>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</si>
  <si>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</si>
  <si>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</si>
  <si>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</si>
  <si>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</si>
  <si>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</si>
  <si>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</si>
  <si>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</si>
  <si>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</si>
  <si>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</si>
  <si>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</si>
  <si>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</si>
  <si>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</si>
  <si>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</si>
  <si>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</si>
  <si>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</si>
  <si>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</si>
  <si>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</si>
  <si>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</si>
  <si>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</si>
  <si>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</si>
  <si>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</si>
  <si>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</si>
  <si>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</si>
  <si>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</si>
  <si>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5 CAPILLA DE GUADALUPE</t>
  </si>
  <si>
    <t>0317800000000</t>
  </si>
  <si>
    <t>Sandoval Rodriguez Mario</t>
  </si>
  <si>
    <t>0511000000000</t>
  </si>
  <si>
    <t>Hernandez Jimenez Roberto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</si>
  <si>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</si>
  <si>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</si>
  <si>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</si>
  <si>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</si>
  <si>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</si>
  <si>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</si>
  <si>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</si>
  <si>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</si>
  <si>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</si>
  <si>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</si>
  <si>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</si>
  <si>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</si>
  <si>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Departamento 6 SANEAMIENTO</t>
  </si>
  <si>
    <t>0101000000000</t>
  </si>
  <si>
    <t>Mendoza Galvez Tonatzin</t>
  </si>
  <si>
    <t>0201800000000</t>
  </si>
  <si>
    <t>Anaya Rodriguez Jose Ascencion</t>
  </si>
  <si>
    <t>0302300000000</t>
  </si>
  <si>
    <t>Camarena Aldrete Fco. Javier</t>
  </si>
  <si>
    <t>0302400000000</t>
  </si>
  <si>
    <t>Arana Gomez Marco Antonio</t>
  </si>
  <si>
    <t>0302500000000</t>
  </si>
  <si>
    <t>Perez Arriaga Jose Maximo</t>
  </si>
  <si>
    <t>0302800000000</t>
  </si>
  <si>
    <t>Vera Vargas Francisco Javier</t>
  </si>
  <si>
    <t>0308500000000</t>
  </si>
  <si>
    <t>Hernandez Flores Margarito</t>
  </si>
  <si>
    <t>0308600000000</t>
  </si>
  <si>
    <t>Espinosa Venegas Juan Manuel</t>
  </si>
  <si>
    <t>0308800000000</t>
  </si>
  <si>
    <t>Delgadillo Mercado Agustin Jaime</t>
  </si>
  <si>
    <t>0308900000000</t>
  </si>
  <si>
    <t>Gutierrez Hernandez Vidal De Jesus</t>
  </si>
  <si>
    <t>0309000000000</t>
  </si>
  <si>
    <t>De Alba Martinez Jose Reymundo</t>
  </si>
  <si>
    <t>0309200000000</t>
  </si>
  <si>
    <t>Garcia Gonzalez Candelario</t>
  </si>
  <si>
    <t>0309400000000</t>
  </si>
  <si>
    <t>Rea De La Torre Daniel</t>
  </si>
  <si>
    <t>0309700000000</t>
  </si>
  <si>
    <t>Garibay Aguirre Gerardo</t>
  </si>
  <si>
    <t>0311200000000</t>
  </si>
  <si>
    <t>Sánchez Cano Jose Angel</t>
  </si>
  <si>
    <t>0314300000000</t>
  </si>
  <si>
    <t>Navarro Venegas Juan Pedro</t>
  </si>
  <si>
    <t>0314600000000</t>
  </si>
  <si>
    <t>Iñiguez Perez Luis Miguel</t>
  </si>
  <si>
    <t>0315500000000</t>
  </si>
  <si>
    <t>Mercado Ledezma Everardo</t>
  </si>
  <si>
    <t>0315600000000</t>
  </si>
  <si>
    <t>Ornelas Echevarria Fernando</t>
  </si>
  <si>
    <t>0315900000000</t>
  </si>
  <si>
    <t>Plascencia Iñiguez  Jose Luis</t>
  </si>
  <si>
    <t>0320400000000</t>
  </si>
  <si>
    <t>Sanchez Navarro Ricardo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</si>
  <si>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</si>
  <si>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</si>
  <si>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</si>
  <si>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</si>
  <si>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</si>
  <si>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</si>
  <si>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</si>
  <si>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</si>
  <si>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</si>
  <si>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</si>
  <si>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0511800000000</t>
  </si>
  <si>
    <t>Gallardo Perez Veronica Yolanda</t>
  </si>
  <si>
    <t>0613800000000</t>
  </si>
  <si>
    <t>Ornelas Martin Roberto</t>
  </si>
  <si>
    <t>Departamento 9 SAN JOSE DE GRACIA</t>
  </si>
  <si>
    <t>0512100000000</t>
  </si>
  <si>
    <t>Carmona Navarro J. Santos</t>
  </si>
  <si>
    <t>0512200000000</t>
  </si>
  <si>
    <t>Villalobos Velazquez Francisco Javier</t>
  </si>
  <si>
    <t>0512800000000</t>
  </si>
  <si>
    <t>Gonzalez Angulo Antonio</t>
  </si>
  <si>
    <t>Departamento 10 TECOMATLAN</t>
  </si>
  <si>
    <t>0512600000000</t>
  </si>
  <si>
    <t>Coss Y Leon Baez Ruben</t>
  </si>
  <si>
    <t>0513100000000</t>
  </si>
  <si>
    <t>Aceves Guzman Miguel</t>
  </si>
  <si>
    <t>Departamento 11 EVENTUALES</t>
  </si>
  <si>
    <t>0311100000000</t>
  </si>
  <si>
    <t>Padilla Padilla Miguel</t>
  </si>
  <si>
    <t>0316800000000</t>
  </si>
  <si>
    <t>Hernandez Vera Cesar Gerardo</t>
  </si>
  <si>
    <t>0319100000000</t>
  </si>
  <si>
    <t>Gonzalez Baltazar Jose</t>
  </si>
  <si>
    <t>0321100000000</t>
  </si>
  <si>
    <t>Cortes Loza Erick De Jesus</t>
  </si>
  <si>
    <t>0321400000000</t>
  </si>
  <si>
    <t>Velazquez Martinez Raul</t>
  </si>
  <si>
    <t>0321600000000</t>
  </si>
  <si>
    <t>Anaya Gomez Victor</t>
  </si>
  <si>
    <t>0321700000000</t>
  </si>
  <si>
    <t>Barba Navarro Gilberto</t>
  </si>
  <si>
    <t>0321800000000</t>
  </si>
  <si>
    <t>Gonzalez Ontiveros Gustavo Alejandro</t>
  </si>
  <si>
    <t>0321900000000</t>
  </si>
  <si>
    <t>Juarez Torres Magdaleno</t>
  </si>
  <si>
    <t>0514900000000</t>
  </si>
  <si>
    <t>Jimenez Franco Maria Bertha</t>
  </si>
  <si>
    <t>0516400000000</t>
  </si>
  <si>
    <t>Galindo Cisneros Laura Liliana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</si>
  <si>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</si>
  <si>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</si>
  <si>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</si>
  <si>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</si>
  <si>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</si>
  <si>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</si>
  <si>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</si>
  <si>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0201400000000</t>
  </si>
  <si>
    <t>Muñoz Hernandez Agustin</t>
  </si>
  <si>
    <t>0202400000000</t>
  </si>
  <si>
    <t>Limon Diaz Sergio</t>
  </si>
  <si>
    <t>0203600000000</t>
  </si>
  <si>
    <t>Gonzalez Gonzalez Edith</t>
  </si>
  <si>
    <t>0214100000000</t>
  </si>
  <si>
    <t>Sánchez Marquez Elba Carmina</t>
  </si>
  <si>
    <t>0301900000000</t>
  </si>
  <si>
    <t>Angulo Jimenez Jose Luis</t>
  </si>
  <si>
    <t>0306900000000</t>
  </si>
  <si>
    <t>Angulo Jimenez Jose De Jesus Eduardo</t>
  </si>
  <si>
    <t>0307100000000</t>
  </si>
  <si>
    <t>Lopez Villalobos Gustavo</t>
  </si>
  <si>
    <t>0311500000000</t>
  </si>
  <si>
    <t>Davila Jauregui Jorge</t>
  </si>
  <si>
    <t>0312900000000</t>
  </si>
  <si>
    <t>Delgadillo Flores Cesar Enrique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</si>
  <si>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</si>
  <si>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</si>
  <si>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</si>
  <si>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</si>
  <si>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</si>
  <si>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</si>
  <si>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</si>
  <si>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</si>
  <si>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</si>
  <si>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</si>
  <si>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0319300000000</t>
  </si>
  <si>
    <t>Franco Gonzalez Santiago</t>
  </si>
  <si>
    <t>Departamento 13 PLANTA TRATADORA CAPILLA DE GUADALUPE</t>
  </si>
  <si>
    <t>0308700000000</t>
  </si>
  <si>
    <t>Contreras Ochoa Javier Isaac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</si>
  <si>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</si>
  <si>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</si>
  <si>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</si>
  <si>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</si>
  <si>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</si>
  <si>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</si>
  <si>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</si>
  <si>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</si>
  <si>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</si>
  <si>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</si>
  <si>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</si>
  <si>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0316400000000</t>
  </si>
  <si>
    <t>Hernandez Vera Heriberto</t>
  </si>
  <si>
    <t>0319400000000</t>
  </si>
  <si>
    <t>Gomez Gallardo Andres</t>
  </si>
  <si>
    <t>0319600000000</t>
  </si>
  <si>
    <t>Guerrero Hernandez Fermin</t>
  </si>
  <si>
    <t>0319700000000</t>
  </si>
  <si>
    <t>Olvera Aldana Marco Antonio</t>
  </si>
  <si>
    <t>0320100000000</t>
  </si>
  <si>
    <t>Hernandez Vera Pedro Alejandro</t>
  </si>
  <si>
    <t>0320600000000</t>
  </si>
  <si>
    <t>Delgado Iñiguez Arturo</t>
  </si>
  <si>
    <t>0320900000000</t>
  </si>
  <si>
    <t>Gomez Hernandez Enrique</t>
  </si>
  <si>
    <t>Agua y Saneamiento del Municipio de Tepatitlán</t>
  </si>
  <si>
    <t>Lista de Raya (forma tabular)</t>
  </si>
  <si>
    <t>0101400000000</t>
  </si>
  <si>
    <t>Mercado Carvajal Silvia</t>
  </si>
  <si>
    <t>0216000000000</t>
  </si>
  <si>
    <t>Bautista Flores Jesus Alfredo</t>
  </si>
  <si>
    <t>0516500000000</t>
  </si>
  <si>
    <t>Galvan Orozco Juanita Arizbeth</t>
  </si>
  <si>
    <t>0516600000000</t>
  </si>
  <si>
    <t>Amezquita Aceves Lizeth</t>
  </si>
  <si>
    <t>0314200000000</t>
  </si>
  <si>
    <t>Delgadillo Flores Edgar Eduardo</t>
  </si>
  <si>
    <t>Prima de Vacaciones a tiempo</t>
  </si>
  <si>
    <t>JUBILADOS Y PENSIONADOS</t>
  </si>
  <si>
    <t>0214500000000</t>
  </si>
  <si>
    <t>Orozco Tapia Miguel Angel</t>
  </si>
  <si>
    <t>0301300000000</t>
  </si>
  <si>
    <t>0516800000000</t>
  </si>
  <si>
    <t>Arriaga Ortega Fabian Antonio</t>
  </si>
  <si>
    <t>0216200000000</t>
  </si>
  <si>
    <t>Franco Renteria Rigoberto</t>
  </si>
  <si>
    <t>0301400000000</t>
  </si>
  <si>
    <t>Ruiz Esquivias Jose De Jesus</t>
  </si>
  <si>
    <t>0301500000000</t>
  </si>
  <si>
    <t>Torres Suarez  Ruben De Jesus</t>
  </si>
  <si>
    <t>0322300000000</t>
  </si>
  <si>
    <t>Navarro Padilla Jose Manuel</t>
  </si>
  <si>
    <t>0516900000000</t>
  </si>
  <si>
    <t>Pajarito Sanchez Alma Rosa</t>
  </si>
  <si>
    <t>0322100000000</t>
  </si>
  <si>
    <t>Briones Flores Francisco Javier</t>
  </si>
  <si>
    <t>0322200000000</t>
  </si>
  <si>
    <t>Navarro Gonzalez Rafael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</si>
  <si>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</si>
  <si>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</si>
  <si>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</si>
  <si>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</si>
  <si>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</si>
  <si>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</si>
  <si>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</si>
  <si>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</si>
  <si>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</si>
  <si>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</si>
  <si>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</si>
  <si>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</si>
  <si>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</si>
  <si>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</si>
  <si>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</si>
  <si>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0322400000000</t>
  </si>
  <si>
    <t>Orozco Agredano Octavio De Jesus</t>
  </si>
  <si>
    <t>0203800000000</t>
  </si>
  <si>
    <t>Franco Vargas Erik Martin</t>
  </si>
  <si>
    <t>Vacaciones Reportadas</t>
  </si>
  <si>
    <t>Prima de Vacaciones Reportada</t>
  </si>
  <si>
    <t>Aguinaldo</t>
  </si>
  <si>
    <t>Prima de Antigüedad</t>
  </si>
  <si>
    <t>0311700000000</t>
  </si>
  <si>
    <t>Gomez Baez Alfredo</t>
  </si>
  <si>
    <t>0517000000000</t>
  </si>
  <si>
    <t>Fonseca Rocha Jose Guadalupe</t>
  </si>
  <si>
    <t>0322500000000</t>
  </si>
  <si>
    <t>Simental Valencia Jose Roberto</t>
  </si>
  <si>
    <t>Barba Maciel Talia Alejandra</t>
  </si>
  <si>
    <t>Martinez Ibarra Gustavo</t>
  </si>
  <si>
    <t>Gutierrez Padilla Israel</t>
  </si>
  <si>
    <t>Torres Camacho Ricardo</t>
  </si>
  <si>
    <t>0101500000000</t>
  </si>
  <si>
    <t>Gomez Martin Jose Luis</t>
  </si>
  <si>
    <t>0213800000000</t>
  </si>
  <si>
    <t>Lopez Vera Raymundo</t>
  </si>
  <si>
    <t>0214400000000</t>
  </si>
  <si>
    <t>Agredano Diaz Carlos</t>
  </si>
  <si>
    <t>Gutierrez Navarro Ulises Benjamin</t>
  </si>
  <si>
    <t>0314700000000</t>
  </si>
  <si>
    <t>Mariscal Rodriguez Hector</t>
  </si>
  <si>
    <t>0318200000000</t>
  </si>
  <si>
    <t>Tejeda Reyes Noe</t>
  </si>
  <si>
    <t>0322900000000</t>
  </si>
  <si>
    <t>Ornelas Martin Ricardo</t>
  </si>
  <si>
    <t>0203900000000</t>
  </si>
  <si>
    <t>Arias Macias Eduardo</t>
  </si>
  <si>
    <t>0313400000000</t>
  </si>
  <si>
    <t>Martin Hernandez Alberto</t>
  </si>
  <si>
    <t>0322600000000</t>
  </si>
  <si>
    <t>Ruelas Navarro Miguel Angel</t>
  </si>
  <si>
    <t>0309300000000</t>
  </si>
  <si>
    <t>Cruz Torres Jose Guadalupe</t>
  </si>
  <si>
    <t>0322800000000</t>
  </si>
  <si>
    <t>Martin Casillas Leonardo</t>
  </si>
  <si>
    <t>Vacaciones reportaqdas</t>
  </si>
  <si>
    <t>Prima de vacaciones reportadas</t>
  </si>
  <si>
    <t>Indemnizacion</t>
  </si>
  <si>
    <t>P</t>
  </si>
  <si>
    <t>Prima de antigüedad</t>
  </si>
  <si>
    <t>0204000000000</t>
  </si>
  <si>
    <t>Garcia Delgadillo Stephanie Lizbeth</t>
  </si>
  <si>
    <t>Periodo 22 al 22 Quincenal del 06/11/2021 al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</si>
</sst>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rgb="FFFFFF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</cellXfs>
  <cellStyles count="1">
    <cellStyle name="Normal" xfId="0" builtinId="0"/>
  </cellStyles>
  <dxfs count="4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419100</xdr:colOff>
      <xdr:row>0</xdr:row>
      <xdr:rowOff>0</xdr:rowOff>
    </xdr:from>
    <xdr:to>
      <xdr:col>31</xdr:col>
      <xdr:colOff>28575</xdr:colOff>
      <xdr:row>7</xdr:row>
      <xdr:rowOff>180975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6275" y="0"/>
          <a:ext cx="3419475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534170</xdr:colOff>
      <xdr:row>7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5515745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5"/>
  <sheetViews>
    <sheetView tabSelected="1" zoomScaleNormal="100" workbookViewId="0">
      <selection activeCell="A293" sqref="A293:XFD297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2" customWidth="1"/>
    <col min="7" max="12" width="15.42578125" style="2" hidden="1" customWidth="1"/>
    <col min="13" max="13" width="15.42578125" style="2" customWidth="1"/>
    <col min="14" max="15" width="15.42578125" style="2" hidden="1" customWidth="1"/>
    <col min="18" max="18" width="11.42578125" style="2"/>
  </cols>
  <sheetData>
    <row r="1" spans="1:31" x14ac:dyDescent="0.25">
      <c r="A1" s="8"/>
      <c r="B1" s="19" t="s">
        <v>0</v>
      </c>
      <c r="C1" s="19"/>
      <c r="D1" s="19"/>
      <c r="E1" s="19"/>
      <c r="F1" s="13"/>
      <c r="G1" s="15"/>
      <c r="H1" s="15"/>
      <c r="I1" s="15"/>
      <c r="J1" s="15"/>
      <c r="K1" s="16"/>
      <c r="L1" s="16"/>
      <c r="M1" s="16"/>
      <c r="N1" s="16"/>
      <c r="O1" s="16" t="s">
        <v>491</v>
      </c>
    </row>
    <row r="2" spans="1:31" ht="18" customHeight="1" x14ac:dyDescent="0.25">
      <c r="A2" s="9"/>
      <c r="E2" s="24"/>
      <c r="F2" s="22" t="s">
        <v>399</v>
      </c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15.75" x14ac:dyDescent="0.25">
      <c r="A3" s="10"/>
      <c r="F3" s="20" t="s">
        <v>400</v>
      </c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31" x14ac:dyDescent="0.25">
      <c r="A4" s="10"/>
      <c r="E4" s="21" t="s">
        <v>495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0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"/>
      <c r="Q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5">
      <c r="A6" s="10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"/>
      <c r="Q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5">
      <c r="A8" s="1"/>
      <c r="B8" s="1"/>
      <c r="C8" s="1"/>
      <c r="D8" s="1"/>
      <c r="E8" s="1"/>
      <c r="P8" s="1"/>
      <c r="Q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0" customHeight="1" thickBot="1" x14ac:dyDescent="0.3">
      <c r="A9" s="17" t="s">
        <v>1</v>
      </c>
      <c r="B9" s="18" t="s">
        <v>2</v>
      </c>
      <c r="C9" s="18" t="s">
        <v>3</v>
      </c>
      <c r="D9" s="18" t="s">
        <v>4</v>
      </c>
      <c r="E9" s="18" t="s">
        <v>5</v>
      </c>
      <c r="F9" s="18" t="s">
        <v>411</v>
      </c>
      <c r="G9" s="18" t="s">
        <v>451</v>
      </c>
      <c r="H9" s="18" t="s">
        <v>452</v>
      </c>
      <c r="I9" s="18" t="s">
        <v>453</v>
      </c>
      <c r="J9" s="18" t="s">
        <v>454</v>
      </c>
      <c r="K9" s="18" t="s">
        <v>488</v>
      </c>
      <c r="L9" s="18" t="s">
        <v>489</v>
      </c>
      <c r="M9" s="18" t="s">
        <v>453</v>
      </c>
      <c r="N9" s="18" t="s">
        <v>490</v>
      </c>
      <c r="O9" s="18" t="s">
        <v>492</v>
      </c>
      <c r="P9" s="18" t="s">
        <v>6</v>
      </c>
      <c r="Q9" s="18" t="s">
        <v>7</v>
      </c>
      <c r="R9" s="18" t="s">
        <v>412</v>
      </c>
      <c r="S9" s="23" t="s">
        <v>8</v>
      </c>
      <c r="T9" s="23" t="s">
        <v>9</v>
      </c>
      <c r="U9" s="18" t="s">
        <v>10</v>
      </c>
      <c r="V9" s="18" t="s">
        <v>12</v>
      </c>
      <c r="W9" s="18" t="s">
        <v>11</v>
      </c>
      <c r="X9" s="18" t="s">
        <v>13</v>
      </c>
      <c r="Y9" s="18" t="s">
        <v>14</v>
      </c>
      <c r="Z9" s="18" t="s">
        <v>15</v>
      </c>
      <c r="AA9" s="18" t="s">
        <v>16</v>
      </c>
      <c r="AB9" s="18" t="s">
        <v>17</v>
      </c>
      <c r="AC9" s="23" t="s">
        <v>18</v>
      </c>
      <c r="AD9" s="23" t="s">
        <v>19</v>
      </c>
      <c r="AE9" s="23" t="s">
        <v>20</v>
      </c>
    </row>
    <row r="10" spans="1:31" ht="15.75" thickTop="1" x14ac:dyDescent="0.25">
      <c r="A10" s="1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idden="1" x14ac:dyDescent="0.25">
      <c r="A11" s="11" t="s">
        <v>21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idden="1" x14ac:dyDescent="0.25">
      <c r="A12" s="10" t="s">
        <v>22</v>
      </c>
      <c r="B12" s="5" t="s">
        <v>23</v>
      </c>
      <c r="C12" s="5">
        <v>6118</v>
      </c>
      <c r="D12" s="5">
        <v>0</v>
      </c>
      <c r="E12" s="5">
        <v>437</v>
      </c>
      <c r="F12" s="5">
        <v>109.25</v>
      </c>
      <c r="G12" s="5">
        <v>48979.199999999997</v>
      </c>
      <c r="H12" s="5">
        <v>12270.31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385</v>
      </c>
      <c r="Q12" s="5">
        <v>770</v>
      </c>
      <c r="R12" s="5">
        <v>0</v>
      </c>
      <c r="S12" s="5">
        <v>0</v>
      </c>
      <c r="T12" s="5">
        <v>7819.25</v>
      </c>
      <c r="U12" s="5">
        <v>0</v>
      </c>
      <c r="V12" s="5">
        <v>0</v>
      </c>
      <c r="W12" s="5">
        <v>690.69</v>
      </c>
      <c r="X12" s="5">
        <v>19.579999999999998</v>
      </c>
      <c r="Y12" s="5">
        <v>690.69</v>
      </c>
      <c r="Z12" s="5">
        <v>0.1</v>
      </c>
      <c r="AA12" s="5">
        <v>0</v>
      </c>
      <c r="AB12" s="5">
        <v>50</v>
      </c>
      <c r="AC12" s="5">
        <v>0</v>
      </c>
      <c r="AD12" s="5">
        <v>4167.25</v>
      </c>
      <c r="AE12" s="5">
        <v>3652</v>
      </c>
    </row>
    <row r="13" spans="1:31" hidden="1" x14ac:dyDescent="0.25">
      <c r="A13" s="10" t="s">
        <v>401</v>
      </c>
      <c r="B13" s="5" t="s">
        <v>402</v>
      </c>
      <c r="C13" s="5">
        <v>5229.45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385</v>
      </c>
      <c r="Q13" s="5">
        <v>770</v>
      </c>
      <c r="R13" s="5">
        <v>0</v>
      </c>
      <c r="S13" s="5">
        <v>0</v>
      </c>
      <c r="T13" s="5">
        <v>6384.45</v>
      </c>
      <c r="U13" s="5">
        <v>0</v>
      </c>
      <c r="V13" s="5">
        <v>0</v>
      </c>
      <c r="W13" s="5">
        <v>458.63</v>
      </c>
      <c r="X13" s="5">
        <v>0</v>
      </c>
      <c r="Y13" s="5">
        <v>458.63</v>
      </c>
      <c r="Z13" s="5">
        <v>0.43</v>
      </c>
      <c r="AA13" s="5">
        <v>0</v>
      </c>
      <c r="AB13" s="5">
        <v>0</v>
      </c>
      <c r="AC13" s="5">
        <v>0</v>
      </c>
      <c r="AD13" s="5">
        <v>1060.45</v>
      </c>
      <c r="AE13" s="5">
        <v>5324</v>
      </c>
    </row>
    <row r="14" spans="1:31" hidden="1" x14ac:dyDescent="0.25">
      <c r="A14" s="10" t="s">
        <v>465</v>
      </c>
      <c r="B14" s="5" t="s">
        <v>466</v>
      </c>
      <c r="C14" s="5">
        <v>19132.5</v>
      </c>
      <c r="D14" s="5">
        <v>0</v>
      </c>
      <c r="E14" s="5">
        <v>0</v>
      </c>
      <c r="F14" s="5">
        <v>0</v>
      </c>
      <c r="G14" s="5">
        <v>21677.64</v>
      </c>
      <c r="H14" s="5">
        <v>5419.41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385</v>
      </c>
      <c r="Q14" s="5">
        <v>770</v>
      </c>
      <c r="R14" s="5">
        <v>0</v>
      </c>
      <c r="S14" s="5">
        <v>0</v>
      </c>
      <c r="T14" s="5">
        <v>20287.5</v>
      </c>
      <c r="U14" s="5">
        <v>0</v>
      </c>
      <c r="V14" s="5">
        <v>0</v>
      </c>
      <c r="W14" s="5">
        <v>3501.22</v>
      </c>
      <c r="X14" s="5">
        <v>0</v>
      </c>
      <c r="Y14" s="5">
        <v>3501.22</v>
      </c>
      <c r="Z14" s="5">
        <v>0.04</v>
      </c>
      <c r="AA14" s="5">
        <v>0</v>
      </c>
      <c r="AB14" s="5">
        <v>0</v>
      </c>
      <c r="AC14" s="5">
        <v>0</v>
      </c>
      <c r="AD14" s="5">
        <v>5701.5</v>
      </c>
      <c r="AE14" s="5">
        <v>14586</v>
      </c>
    </row>
    <row r="15" spans="1:31" hidden="1" x14ac:dyDescent="0.25">
      <c r="A15" s="10" t="s">
        <v>467</v>
      </c>
      <c r="B15" s="5" t="s">
        <v>468</v>
      </c>
      <c r="C15" s="5">
        <v>17272.8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385</v>
      </c>
      <c r="Q15" s="5">
        <v>770</v>
      </c>
      <c r="R15" s="5">
        <v>0</v>
      </c>
      <c r="S15" s="5">
        <v>0</v>
      </c>
      <c r="T15" s="5">
        <v>18427.8</v>
      </c>
      <c r="U15" s="5">
        <v>0</v>
      </c>
      <c r="V15" s="5">
        <v>0</v>
      </c>
      <c r="W15" s="5">
        <v>3063.82</v>
      </c>
      <c r="X15" s="5">
        <v>0</v>
      </c>
      <c r="Y15" s="5">
        <v>3063.82</v>
      </c>
      <c r="Z15" s="5">
        <v>-0.39</v>
      </c>
      <c r="AA15" s="5">
        <v>0</v>
      </c>
      <c r="AB15" s="5">
        <v>0</v>
      </c>
      <c r="AC15" s="5">
        <v>0</v>
      </c>
      <c r="AD15" s="5">
        <v>5049.8</v>
      </c>
      <c r="AE15" s="5">
        <v>13378</v>
      </c>
    </row>
    <row r="16" spans="1:31" hidden="1" x14ac:dyDescent="0.25">
      <c r="A16" s="10" t="s">
        <v>469</v>
      </c>
      <c r="B16" s="5" t="s">
        <v>470</v>
      </c>
      <c r="C16" s="5">
        <v>13239.6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385</v>
      </c>
      <c r="Q16" s="5">
        <v>770</v>
      </c>
      <c r="R16" s="5">
        <v>0</v>
      </c>
      <c r="S16" s="5">
        <v>0</v>
      </c>
      <c r="T16" s="5">
        <v>14394.6</v>
      </c>
      <c r="U16" s="5">
        <v>0</v>
      </c>
      <c r="V16" s="5">
        <v>0</v>
      </c>
      <c r="W16" s="5">
        <v>2116.88</v>
      </c>
      <c r="X16" s="5">
        <v>0</v>
      </c>
      <c r="Y16" s="5">
        <v>2116.88</v>
      </c>
      <c r="Z16" s="5">
        <v>0.17</v>
      </c>
      <c r="AA16" s="5">
        <v>0</v>
      </c>
      <c r="AB16" s="5">
        <v>0</v>
      </c>
      <c r="AC16" s="5">
        <v>0</v>
      </c>
      <c r="AD16" s="5">
        <v>3639.6</v>
      </c>
      <c r="AE16" s="5">
        <v>10755</v>
      </c>
    </row>
    <row r="17" spans="1:31" hidden="1" x14ac:dyDescent="0.25">
      <c r="A17" s="10" t="s">
        <v>24</v>
      </c>
      <c r="B17" s="5" t="s">
        <v>25</v>
      </c>
      <c r="C17" s="5">
        <v>6657.75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385</v>
      </c>
      <c r="Q17" s="5">
        <v>770</v>
      </c>
      <c r="R17" s="5">
        <v>0</v>
      </c>
      <c r="S17" s="5">
        <v>0</v>
      </c>
      <c r="T17" s="5">
        <v>7812.75</v>
      </c>
      <c r="U17" s="5">
        <v>0</v>
      </c>
      <c r="V17" s="5">
        <v>0</v>
      </c>
      <c r="W17" s="5">
        <v>710.99</v>
      </c>
      <c r="X17" s="5">
        <v>0</v>
      </c>
      <c r="Y17" s="5">
        <v>710.99</v>
      </c>
      <c r="Z17" s="5">
        <v>0.12</v>
      </c>
      <c r="AA17" s="5">
        <v>0</v>
      </c>
      <c r="AB17" s="5">
        <v>50</v>
      </c>
      <c r="AC17" s="5">
        <v>0</v>
      </c>
      <c r="AD17" s="5">
        <v>1526.75</v>
      </c>
      <c r="AE17" s="5">
        <v>6286</v>
      </c>
    </row>
    <row r="18" spans="1:31" hidden="1" x14ac:dyDescent="0.25">
      <c r="A18" s="10" t="s">
        <v>26</v>
      </c>
      <c r="B18" s="5" t="s">
        <v>27</v>
      </c>
      <c r="C18" s="5">
        <v>8927.7000000000007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385</v>
      </c>
      <c r="Q18" s="5">
        <v>770</v>
      </c>
      <c r="R18" s="5">
        <v>0</v>
      </c>
      <c r="S18" s="5">
        <v>0</v>
      </c>
      <c r="T18" s="5">
        <v>10082.700000000001</v>
      </c>
      <c r="U18" s="5">
        <v>0</v>
      </c>
      <c r="V18" s="5">
        <v>0</v>
      </c>
      <c r="W18" s="5">
        <v>1195.8599999999999</v>
      </c>
      <c r="X18" s="5">
        <v>0</v>
      </c>
      <c r="Y18" s="5">
        <v>1195.8599999999999</v>
      </c>
      <c r="Z18" s="5">
        <v>0.84</v>
      </c>
      <c r="AA18" s="5">
        <v>0</v>
      </c>
      <c r="AB18" s="5">
        <v>50</v>
      </c>
      <c r="AC18" s="5">
        <v>0</v>
      </c>
      <c r="AD18" s="5">
        <v>1246.7</v>
      </c>
      <c r="AE18" s="5">
        <v>8836</v>
      </c>
    </row>
    <row r="19" spans="1:31" hidden="1" x14ac:dyDescent="0.25">
      <c r="A19" s="10" t="s">
        <v>28</v>
      </c>
      <c r="B19" s="5" t="s">
        <v>29</v>
      </c>
      <c r="C19" s="5">
        <v>8723.8799999999992</v>
      </c>
      <c r="D19" s="5">
        <v>0</v>
      </c>
      <c r="E19" s="5">
        <v>3172.32</v>
      </c>
      <c r="F19" s="5">
        <v>793.08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385</v>
      </c>
      <c r="Q19" s="5">
        <v>770</v>
      </c>
      <c r="R19" s="5">
        <v>0</v>
      </c>
      <c r="S19" s="5">
        <v>0</v>
      </c>
      <c r="T19" s="5">
        <v>13844.28</v>
      </c>
      <c r="U19" s="5">
        <v>0</v>
      </c>
      <c r="V19" s="5">
        <v>0</v>
      </c>
      <c r="W19" s="5">
        <v>1829.93</v>
      </c>
      <c r="X19" s="5">
        <v>169.4</v>
      </c>
      <c r="Y19" s="5">
        <v>1829.93</v>
      </c>
      <c r="Z19" s="5">
        <v>-0.11</v>
      </c>
      <c r="AA19" s="5">
        <v>0</v>
      </c>
      <c r="AB19" s="5">
        <v>0</v>
      </c>
      <c r="AC19" s="5">
        <v>0</v>
      </c>
      <c r="AD19" s="5">
        <v>3367.28</v>
      </c>
      <c r="AE19" s="5">
        <v>10477</v>
      </c>
    </row>
    <row r="20" spans="1:31" hidden="1" x14ac:dyDescent="0.25">
      <c r="A20" s="10" t="s">
        <v>30</v>
      </c>
      <c r="B20" s="5" t="s">
        <v>31</v>
      </c>
      <c r="C20" s="5">
        <v>12110.85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385</v>
      </c>
      <c r="Q20" s="5">
        <v>770</v>
      </c>
      <c r="R20" s="5">
        <v>0</v>
      </c>
      <c r="S20" s="5">
        <v>0</v>
      </c>
      <c r="T20" s="5">
        <v>13265.85</v>
      </c>
      <c r="U20" s="5">
        <v>0</v>
      </c>
      <c r="V20" s="5">
        <v>0</v>
      </c>
      <c r="W20" s="5">
        <v>1875.78</v>
      </c>
      <c r="X20" s="5">
        <v>0</v>
      </c>
      <c r="Y20" s="5">
        <v>1875.78</v>
      </c>
      <c r="Z20" s="5">
        <v>0.32</v>
      </c>
      <c r="AA20" s="5">
        <v>0</v>
      </c>
      <c r="AB20" s="5">
        <v>50</v>
      </c>
      <c r="AC20" s="5">
        <v>0</v>
      </c>
      <c r="AD20" s="5">
        <v>3318.85</v>
      </c>
      <c r="AE20" s="5">
        <v>9947</v>
      </c>
    </row>
    <row r="21" spans="1:31" hidden="1" x14ac:dyDescent="0.25">
      <c r="A21" s="10" t="s">
        <v>32</v>
      </c>
      <c r="B21" s="5" t="s">
        <v>33</v>
      </c>
      <c r="C21" s="5">
        <v>6200.55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14" t="s">
        <v>35</v>
      </c>
      <c r="J21" s="14" t="s">
        <v>35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385</v>
      </c>
      <c r="Q21" s="5">
        <v>770</v>
      </c>
      <c r="R21" s="5">
        <v>0</v>
      </c>
      <c r="S21" s="5">
        <v>0</v>
      </c>
      <c r="T21" s="5">
        <v>7355.55</v>
      </c>
      <c r="U21" s="5">
        <v>0</v>
      </c>
      <c r="V21" s="5">
        <v>0</v>
      </c>
      <c r="W21" s="5">
        <v>627.16999999999996</v>
      </c>
      <c r="X21" s="5">
        <v>0</v>
      </c>
      <c r="Y21" s="5">
        <v>627.16999999999996</v>
      </c>
      <c r="Z21" s="5">
        <v>-0.01</v>
      </c>
      <c r="AA21" s="5">
        <v>0</v>
      </c>
      <c r="AB21" s="5">
        <v>0</v>
      </c>
      <c r="AC21" s="5">
        <v>0</v>
      </c>
      <c r="AD21" s="5">
        <v>1960.55</v>
      </c>
      <c r="AE21" s="5">
        <v>5395</v>
      </c>
    </row>
    <row r="22" spans="1:31" hidden="1" x14ac:dyDescent="0.25">
      <c r="A22" s="6" t="s">
        <v>34</v>
      </c>
      <c r="B22" s="14"/>
      <c r="C22" s="14" t="s">
        <v>35</v>
      </c>
      <c r="D22" s="14" t="s">
        <v>35</v>
      </c>
      <c r="E22" s="14" t="s">
        <v>35</v>
      </c>
      <c r="F22" s="14" t="s">
        <v>35</v>
      </c>
      <c r="G22" s="5">
        <v>0</v>
      </c>
      <c r="H22" s="5">
        <v>0</v>
      </c>
      <c r="I22" s="7">
        <v>0</v>
      </c>
      <c r="J22" s="7">
        <v>0</v>
      </c>
      <c r="K22" s="14" t="s">
        <v>35</v>
      </c>
      <c r="L22" s="14" t="s">
        <v>35</v>
      </c>
      <c r="M22" s="14" t="s">
        <v>35</v>
      </c>
      <c r="N22" s="14" t="s">
        <v>35</v>
      </c>
      <c r="O22" s="14" t="s">
        <v>35</v>
      </c>
      <c r="P22" s="14" t="s">
        <v>35</v>
      </c>
      <c r="Q22" s="14" t="s">
        <v>35</v>
      </c>
      <c r="R22" s="14" t="s">
        <v>35</v>
      </c>
      <c r="S22" s="14" t="s">
        <v>35</v>
      </c>
      <c r="T22" s="14" t="s">
        <v>35</v>
      </c>
      <c r="U22" s="14" t="s">
        <v>35</v>
      </c>
      <c r="V22" s="14" t="s">
        <v>35</v>
      </c>
      <c r="W22" s="14" t="s">
        <v>35</v>
      </c>
      <c r="X22" s="14" t="s">
        <v>35</v>
      </c>
      <c r="Y22" s="14" t="s">
        <v>35</v>
      </c>
      <c r="Z22" s="14" t="s">
        <v>35</v>
      </c>
      <c r="AA22" s="14" t="s">
        <v>35</v>
      </c>
      <c r="AB22" s="14" t="s">
        <v>35</v>
      </c>
      <c r="AC22" s="14" t="s">
        <v>35</v>
      </c>
      <c r="AD22" s="14" t="s">
        <v>35</v>
      </c>
      <c r="AE22" s="14" t="s">
        <v>35</v>
      </c>
    </row>
    <row r="23" spans="1:31" hidden="1" x14ac:dyDescent="0.25">
      <c r="A23" s="10"/>
      <c r="B23" s="5"/>
      <c r="C23" s="7">
        <v>103613.08</v>
      </c>
      <c r="D23" s="7">
        <v>0</v>
      </c>
      <c r="E23" s="7">
        <v>3609.32</v>
      </c>
      <c r="F23" s="7">
        <v>902.33</v>
      </c>
      <c r="G23" s="5">
        <v>0</v>
      </c>
      <c r="H23" s="5">
        <v>0</v>
      </c>
      <c r="I23" s="5"/>
      <c r="J23" s="5"/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3850</v>
      </c>
      <c r="Q23" s="7">
        <v>7700</v>
      </c>
      <c r="R23" s="7">
        <v>0</v>
      </c>
      <c r="S23" s="7">
        <v>0</v>
      </c>
      <c r="T23" s="7">
        <v>119674.73</v>
      </c>
      <c r="U23" s="7">
        <v>0</v>
      </c>
      <c r="V23" s="7">
        <v>0</v>
      </c>
      <c r="W23" s="7">
        <v>16070.97</v>
      </c>
      <c r="X23" s="7">
        <v>188.98</v>
      </c>
      <c r="Y23" s="7">
        <v>16070.97</v>
      </c>
      <c r="Z23" s="7">
        <v>1.51</v>
      </c>
      <c r="AA23" s="7">
        <v>0</v>
      </c>
      <c r="AB23" s="7">
        <v>200</v>
      </c>
      <c r="AC23" s="7">
        <v>0</v>
      </c>
      <c r="AD23" s="7">
        <v>31038.73</v>
      </c>
      <c r="AE23" s="7">
        <v>88636</v>
      </c>
    </row>
    <row r="24" spans="1:31" hidden="1" x14ac:dyDescent="0.25">
      <c r="A24" s="10"/>
      <c r="B24" s="5"/>
      <c r="C24" s="5"/>
      <c r="D24" s="5"/>
      <c r="E24" s="5"/>
      <c r="F24" s="5"/>
      <c r="G24" s="14" t="s">
        <v>35</v>
      </c>
      <c r="H24" s="14" t="s">
        <v>35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idden="1" x14ac:dyDescent="0.25">
      <c r="A25" s="11" t="s">
        <v>36</v>
      </c>
      <c r="B25" s="5"/>
      <c r="C25" s="5"/>
      <c r="D25" s="5"/>
      <c r="E25" s="5"/>
      <c r="F25" s="5"/>
      <c r="G25" s="7">
        <v>70656.84</v>
      </c>
      <c r="H25" s="7">
        <v>17689.72</v>
      </c>
      <c r="I25" s="5">
        <v>0</v>
      </c>
      <c r="J25" s="5">
        <v>0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idden="1" x14ac:dyDescent="0.25">
      <c r="A26" s="10" t="s">
        <v>37</v>
      </c>
      <c r="B26" s="5" t="s">
        <v>38</v>
      </c>
      <c r="C26" s="5">
        <v>5485.95</v>
      </c>
      <c r="D26" s="5">
        <v>0</v>
      </c>
      <c r="E26" s="5">
        <v>0</v>
      </c>
      <c r="F26" s="5">
        <v>0</v>
      </c>
      <c r="G26" s="5"/>
      <c r="H26" s="5"/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385</v>
      </c>
      <c r="Q26" s="5">
        <v>770</v>
      </c>
      <c r="R26" s="5">
        <v>0</v>
      </c>
      <c r="S26" s="5">
        <v>0</v>
      </c>
      <c r="T26" s="5">
        <v>6640.95</v>
      </c>
      <c r="U26" s="5">
        <v>0</v>
      </c>
      <c r="V26" s="5">
        <v>0</v>
      </c>
      <c r="W26" s="5">
        <v>499.67</v>
      </c>
      <c r="X26" s="5">
        <v>0</v>
      </c>
      <c r="Y26" s="5">
        <v>499.67</v>
      </c>
      <c r="Z26" s="5">
        <v>0.4</v>
      </c>
      <c r="AA26" s="5">
        <v>0</v>
      </c>
      <c r="AB26" s="5">
        <v>0</v>
      </c>
      <c r="AC26" s="5">
        <v>0</v>
      </c>
      <c r="AD26" s="5">
        <v>1130.95</v>
      </c>
      <c r="AE26" s="5">
        <v>5510</v>
      </c>
    </row>
    <row r="27" spans="1:31" hidden="1" x14ac:dyDescent="0.25">
      <c r="A27" s="10" t="s">
        <v>243</v>
      </c>
      <c r="B27" s="5" t="s">
        <v>244</v>
      </c>
      <c r="C27" s="5">
        <v>5260.5</v>
      </c>
      <c r="D27" s="5">
        <v>0</v>
      </c>
      <c r="E27" s="5">
        <v>0</v>
      </c>
      <c r="F27" s="5">
        <v>0</v>
      </c>
      <c r="G27" s="5"/>
      <c r="H27" s="5"/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385</v>
      </c>
      <c r="Q27" s="5">
        <v>770</v>
      </c>
      <c r="R27" s="5">
        <v>0</v>
      </c>
      <c r="S27" s="5">
        <v>0</v>
      </c>
      <c r="T27" s="5">
        <v>6415.5</v>
      </c>
      <c r="U27" s="5">
        <v>0</v>
      </c>
      <c r="V27" s="5">
        <v>0</v>
      </c>
      <c r="W27" s="5">
        <v>463.6</v>
      </c>
      <c r="X27" s="5">
        <v>0</v>
      </c>
      <c r="Y27" s="5">
        <v>463.6</v>
      </c>
      <c r="Z27" s="5">
        <v>0.44</v>
      </c>
      <c r="AA27" s="5">
        <v>0</v>
      </c>
      <c r="AB27" s="5">
        <v>0</v>
      </c>
      <c r="AC27" s="5">
        <v>0</v>
      </c>
      <c r="AD27" s="5">
        <v>2522.5</v>
      </c>
      <c r="AE27" s="5">
        <v>3893</v>
      </c>
    </row>
    <row r="28" spans="1:31" hidden="1" x14ac:dyDescent="0.25">
      <c r="A28" s="10" t="s">
        <v>41</v>
      </c>
      <c r="B28" s="5" t="s">
        <v>42</v>
      </c>
      <c r="C28" s="5">
        <v>5120.08</v>
      </c>
      <c r="D28" s="5">
        <v>0</v>
      </c>
      <c r="E28" s="5">
        <v>365.72</v>
      </c>
      <c r="F28" s="5">
        <v>91.43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385</v>
      </c>
      <c r="Q28" s="5">
        <v>770</v>
      </c>
      <c r="R28" s="5">
        <v>0</v>
      </c>
      <c r="S28" s="5">
        <v>0</v>
      </c>
      <c r="T28" s="5">
        <v>6732.23</v>
      </c>
      <c r="U28" s="5">
        <v>0</v>
      </c>
      <c r="V28" s="5">
        <v>0</v>
      </c>
      <c r="W28" s="5">
        <v>499.65</v>
      </c>
      <c r="X28" s="5">
        <v>14.63</v>
      </c>
      <c r="Y28" s="5">
        <v>499.65</v>
      </c>
      <c r="Z28" s="5">
        <v>0.08</v>
      </c>
      <c r="AA28" s="5">
        <v>0</v>
      </c>
      <c r="AB28" s="5">
        <v>0</v>
      </c>
      <c r="AC28" s="5">
        <v>0</v>
      </c>
      <c r="AD28" s="5">
        <v>1145.23</v>
      </c>
      <c r="AE28" s="5">
        <v>5587</v>
      </c>
    </row>
    <row r="29" spans="1:31" hidden="1" x14ac:dyDescent="0.25">
      <c r="A29" s="10" t="s">
        <v>43</v>
      </c>
      <c r="B29" s="5" t="s">
        <v>44</v>
      </c>
      <c r="C29" s="5">
        <v>4909.8</v>
      </c>
      <c r="D29" s="5">
        <v>0</v>
      </c>
      <c r="E29" s="5">
        <v>350.7</v>
      </c>
      <c r="F29" s="5">
        <v>87.67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385</v>
      </c>
      <c r="Q29" s="5">
        <v>770</v>
      </c>
      <c r="R29" s="5">
        <v>0</v>
      </c>
      <c r="S29" s="5">
        <v>0</v>
      </c>
      <c r="T29" s="5">
        <v>6503.17</v>
      </c>
      <c r="U29" s="5">
        <v>0</v>
      </c>
      <c r="V29" s="5">
        <v>0</v>
      </c>
      <c r="W29" s="5">
        <v>463.6</v>
      </c>
      <c r="X29" s="5">
        <v>14.03</v>
      </c>
      <c r="Y29" s="5">
        <v>463.6</v>
      </c>
      <c r="Z29" s="5">
        <v>-0.42</v>
      </c>
      <c r="AA29" s="5">
        <v>0</v>
      </c>
      <c r="AB29" s="5">
        <v>0</v>
      </c>
      <c r="AC29" s="5">
        <v>0</v>
      </c>
      <c r="AD29" s="5">
        <v>3337.17</v>
      </c>
      <c r="AE29" s="5">
        <v>3166</v>
      </c>
    </row>
    <row r="30" spans="1:31" hidden="1" x14ac:dyDescent="0.25">
      <c r="A30" s="10" t="s">
        <v>45</v>
      </c>
      <c r="B30" s="5" t="s">
        <v>46</v>
      </c>
      <c r="C30" s="5">
        <v>3398.85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385</v>
      </c>
      <c r="Q30" s="5">
        <v>770</v>
      </c>
      <c r="R30" s="5">
        <v>0</v>
      </c>
      <c r="S30" s="5">
        <v>0</v>
      </c>
      <c r="T30" s="5">
        <v>4553.8500000000004</v>
      </c>
      <c r="U30" s="5">
        <v>-125.1</v>
      </c>
      <c r="V30" s="5">
        <v>0</v>
      </c>
      <c r="W30" s="5">
        <v>234.61</v>
      </c>
      <c r="X30" s="5">
        <v>0</v>
      </c>
      <c r="Y30" s="5">
        <v>109.51</v>
      </c>
      <c r="Z30" s="5">
        <v>0.47</v>
      </c>
      <c r="AA30" s="5">
        <v>0</v>
      </c>
      <c r="AB30" s="5">
        <v>0</v>
      </c>
      <c r="AC30" s="5">
        <v>0</v>
      </c>
      <c r="AD30" s="5">
        <v>2200.85</v>
      </c>
      <c r="AE30" s="5">
        <v>2353</v>
      </c>
    </row>
    <row r="31" spans="1:31" hidden="1" x14ac:dyDescent="0.25">
      <c r="A31" s="10" t="s">
        <v>47</v>
      </c>
      <c r="B31" s="5" t="s">
        <v>48</v>
      </c>
      <c r="C31" s="5">
        <v>8837.1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385</v>
      </c>
      <c r="Q31" s="5">
        <v>770</v>
      </c>
      <c r="R31" s="5">
        <v>0</v>
      </c>
      <c r="S31" s="5">
        <v>0</v>
      </c>
      <c r="T31" s="5">
        <v>9992.1</v>
      </c>
      <c r="U31" s="5">
        <v>0</v>
      </c>
      <c r="V31" s="5">
        <v>0</v>
      </c>
      <c r="W31" s="5">
        <v>1176.5</v>
      </c>
      <c r="X31" s="5">
        <v>0</v>
      </c>
      <c r="Y31" s="5">
        <v>1176.5</v>
      </c>
      <c r="Z31" s="5">
        <v>-0.67</v>
      </c>
      <c r="AA31" s="5">
        <v>0</v>
      </c>
      <c r="AB31" s="5">
        <v>0</v>
      </c>
      <c r="AC31" s="5">
        <v>0</v>
      </c>
      <c r="AD31" s="5">
        <v>6435.1</v>
      </c>
      <c r="AE31" s="5">
        <v>3557</v>
      </c>
    </row>
    <row r="32" spans="1:31" hidden="1" x14ac:dyDescent="0.25">
      <c r="A32" s="10" t="s">
        <v>49</v>
      </c>
      <c r="B32" s="5" t="s">
        <v>50</v>
      </c>
      <c r="C32" s="5">
        <v>5096.55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385</v>
      </c>
      <c r="Q32" s="5">
        <v>770</v>
      </c>
      <c r="R32" s="5">
        <v>0</v>
      </c>
      <c r="S32" s="5">
        <v>0</v>
      </c>
      <c r="T32" s="5">
        <v>6251.55</v>
      </c>
      <c r="U32" s="5">
        <v>0</v>
      </c>
      <c r="V32" s="5">
        <v>0</v>
      </c>
      <c r="W32" s="5">
        <v>437.37</v>
      </c>
      <c r="X32" s="5">
        <v>0</v>
      </c>
      <c r="Y32" s="5">
        <v>437.37</v>
      </c>
      <c r="Z32" s="5">
        <v>0.08</v>
      </c>
      <c r="AA32" s="5">
        <v>0</v>
      </c>
      <c r="AB32" s="5">
        <v>0</v>
      </c>
      <c r="AC32" s="5">
        <v>0</v>
      </c>
      <c r="AD32" s="5">
        <v>1996.55</v>
      </c>
      <c r="AE32" s="5">
        <v>4255</v>
      </c>
    </row>
    <row r="33" spans="1:31" hidden="1" x14ac:dyDescent="0.25">
      <c r="A33" s="10" t="s">
        <v>51</v>
      </c>
      <c r="B33" s="5" t="s">
        <v>52</v>
      </c>
      <c r="C33" s="5">
        <v>9996.75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385</v>
      </c>
      <c r="Q33" s="5">
        <v>770</v>
      </c>
      <c r="R33" s="5">
        <v>0</v>
      </c>
      <c r="S33" s="5">
        <v>0</v>
      </c>
      <c r="T33" s="5">
        <v>11151.75</v>
      </c>
      <c r="U33" s="5">
        <v>0</v>
      </c>
      <c r="V33" s="5">
        <v>0</v>
      </c>
      <c r="W33" s="5">
        <v>1424.21</v>
      </c>
      <c r="X33" s="5">
        <v>0</v>
      </c>
      <c r="Y33" s="5">
        <v>1424.21</v>
      </c>
      <c r="Z33" s="5">
        <v>-0.09</v>
      </c>
      <c r="AA33" s="5">
        <v>0</v>
      </c>
      <c r="AB33" s="5">
        <v>0</v>
      </c>
      <c r="AC33" s="5">
        <v>0</v>
      </c>
      <c r="AD33" s="5">
        <v>2573.75</v>
      </c>
      <c r="AE33" s="5">
        <v>8578</v>
      </c>
    </row>
    <row r="34" spans="1:31" hidden="1" x14ac:dyDescent="0.25">
      <c r="A34" s="10" t="s">
        <v>53</v>
      </c>
      <c r="B34" s="5" t="s">
        <v>54</v>
      </c>
      <c r="C34" s="5">
        <v>10656.45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385</v>
      </c>
      <c r="Q34" s="5">
        <v>770</v>
      </c>
      <c r="R34" s="5">
        <v>0</v>
      </c>
      <c r="S34" s="5">
        <v>0</v>
      </c>
      <c r="T34" s="5">
        <v>11811.45</v>
      </c>
      <c r="U34" s="5">
        <v>0</v>
      </c>
      <c r="V34" s="5">
        <v>0</v>
      </c>
      <c r="W34" s="5">
        <v>1565.12</v>
      </c>
      <c r="X34" s="5">
        <v>0</v>
      </c>
      <c r="Y34" s="5">
        <v>1565.12</v>
      </c>
      <c r="Z34" s="5">
        <v>-0.16</v>
      </c>
      <c r="AA34" s="5">
        <v>0</v>
      </c>
      <c r="AB34" s="5">
        <v>0</v>
      </c>
      <c r="AC34" s="5">
        <v>0</v>
      </c>
      <c r="AD34" s="5">
        <v>2790.45</v>
      </c>
      <c r="AE34" s="5">
        <v>9021</v>
      </c>
    </row>
    <row r="35" spans="1:31" hidden="1" x14ac:dyDescent="0.25">
      <c r="A35" s="10" t="s">
        <v>55</v>
      </c>
      <c r="B35" s="5" t="s">
        <v>56</v>
      </c>
      <c r="C35" s="5">
        <v>4401.1499999999996</v>
      </c>
      <c r="D35" s="5">
        <v>0</v>
      </c>
      <c r="E35" s="5">
        <v>677.1</v>
      </c>
      <c r="F35" s="5">
        <v>169.28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385</v>
      </c>
      <c r="Q35" s="5">
        <v>770</v>
      </c>
      <c r="R35" s="5">
        <v>0</v>
      </c>
      <c r="S35" s="5">
        <v>0</v>
      </c>
      <c r="T35" s="5">
        <v>6402.53</v>
      </c>
      <c r="U35" s="5">
        <v>0</v>
      </c>
      <c r="V35" s="5">
        <v>0</v>
      </c>
      <c r="W35" s="5">
        <v>434.44</v>
      </c>
      <c r="X35" s="5">
        <v>27.08</v>
      </c>
      <c r="Y35" s="5">
        <v>434.44</v>
      </c>
      <c r="Z35" s="5">
        <v>-0.12</v>
      </c>
      <c r="AA35" s="5">
        <v>0</v>
      </c>
      <c r="AB35" s="5">
        <v>0</v>
      </c>
      <c r="AC35" s="5">
        <v>0</v>
      </c>
      <c r="AD35" s="5">
        <v>3584.53</v>
      </c>
      <c r="AE35" s="5">
        <v>2818</v>
      </c>
    </row>
    <row r="36" spans="1:31" hidden="1" x14ac:dyDescent="0.25">
      <c r="A36" s="10" t="s">
        <v>57</v>
      </c>
      <c r="B36" s="5" t="s">
        <v>58</v>
      </c>
      <c r="C36" s="5">
        <v>12123.45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385</v>
      </c>
      <c r="Q36" s="5">
        <v>770</v>
      </c>
      <c r="R36" s="5">
        <v>0</v>
      </c>
      <c r="S36" s="5">
        <v>0</v>
      </c>
      <c r="T36" s="5">
        <v>13278.45</v>
      </c>
      <c r="U36" s="5">
        <v>0</v>
      </c>
      <c r="V36" s="5">
        <v>0</v>
      </c>
      <c r="W36" s="5">
        <v>1878.47</v>
      </c>
      <c r="X36" s="5">
        <v>0</v>
      </c>
      <c r="Y36" s="5">
        <v>1878.47</v>
      </c>
      <c r="Z36" s="5">
        <v>0.17</v>
      </c>
      <c r="AA36" s="5">
        <v>0</v>
      </c>
      <c r="AB36" s="5">
        <v>0</v>
      </c>
      <c r="AC36" s="5">
        <v>0</v>
      </c>
      <c r="AD36" s="5">
        <v>7066.45</v>
      </c>
      <c r="AE36" s="5">
        <v>6212</v>
      </c>
    </row>
    <row r="37" spans="1:31" hidden="1" x14ac:dyDescent="0.25">
      <c r="A37" s="10" t="s">
        <v>59</v>
      </c>
      <c r="B37" s="5" t="s">
        <v>60</v>
      </c>
      <c r="C37" s="5">
        <v>6773.2</v>
      </c>
      <c r="D37" s="5">
        <v>0</v>
      </c>
      <c r="E37" s="5">
        <v>483.8</v>
      </c>
      <c r="F37" s="5">
        <v>120.95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385</v>
      </c>
      <c r="Q37" s="5">
        <v>770</v>
      </c>
      <c r="R37" s="5">
        <v>0</v>
      </c>
      <c r="S37" s="5">
        <v>0</v>
      </c>
      <c r="T37" s="5">
        <v>8532.9500000000007</v>
      </c>
      <c r="U37" s="5">
        <v>0</v>
      </c>
      <c r="V37" s="5">
        <v>0</v>
      </c>
      <c r="W37" s="5">
        <v>838.99</v>
      </c>
      <c r="X37" s="5">
        <v>25.83</v>
      </c>
      <c r="Y37" s="5">
        <v>838.99</v>
      </c>
      <c r="Z37" s="5">
        <v>0.56999999999999995</v>
      </c>
      <c r="AA37" s="5">
        <v>0</v>
      </c>
      <c r="AB37" s="5">
        <v>0</v>
      </c>
      <c r="AC37" s="5">
        <v>0</v>
      </c>
      <c r="AD37" s="5">
        <v>5123.95</v>
      </c>
      <c r="AE37" s="5">
        <v>3409</v>
      </c>
    </row>
    <row r="38" spans="1:31" hidden="1" x14ac:dyDescent="0.25">
      <c r="A38" s="10" t="s">
        <v>61</v>
      </c>
      <c r="B38" s="5" t="s">
        <v>62</v>
      </c>
      <c r="C38" s="5">
        <v>5872.65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385</v>
      </c>
      <c r="Q38" s="5">
        <v>770</v>
      </c>
      <c r="R38" s="5">
        <v>0</v>
      </c>
      <c r="S38" s="5">
        <v>0</v>
      </c>
      <c r="T38" s="5">
        <v>7027.65</v>
      </c>
      <c r="U38" s="5">
        <v>0</v>
      </c>
      <c r="V38" s="5">
        <v>0</v>
      </c>
      <c r="W38" s="5">
        <v>568.41</v>
      </c>
      <c r="X38" s="5">
        <v>0</v>
      </c>
      <c r="Y38" s="5">
        <v>568.41</v>
      </c>
      <c r="Z38" s="5">
        <v>-0.76</v>
      </c>
      <c r="AA38" s="5">
        <v>0</v>
      </c>
      <c r="AB38" s="5">
        <v>0</v>
      </c>
      <c r="AC38" s="5">
        <v>0</v>
      </c>
      <c r="AD38" s="5">
        <v>567.65</v>
      </c>
      <c r="AE38" s="5">
        <v>6460</v>
      </c>
    </row>
    <row r="39" spans="1:31" hidden="1" x14ac:dyDescent="0.25">
      <c r="A39" s="10" t="s">
        <v>345</v>
      </c>
      <c r="B39" s="5" t="s">
        <v>346</v>
      </c>
      <c r="C39" s="5">
        <v>6199.95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385</v>
      </c>
      <c r="Q39" s="5">
        <v>770</v>
      </c>
      <c r="R39" s="5">
        <v>0</v>
      </c>
      <c r="S39" s="5">
        <v>0</v>
      </c>
      <c r="T39" s="5">
        <v>7354.95</v>
      </c>
      <c r="U39" s="5">
        <v>0</v>
      </c>
      <c r="V39" s="5">
        <v>0</v>
      </c>
      <c r="W39" s="5">
        <v>627.05999999999995</v>
      </c>
      <c r="X39" s="5">
        <v>0</v>
      </c>
      <c r="Y39" s="5">
        <v>627.05999999999995</v>
      </c>
      <c r="Z39" s="5">
        <v>-0.1</v>
      </c>
      <c r="AA39" s="5">
        <v>0</v>
      </c>
      <c r="AB39" s="5">
        <v>0</v>
      </c>
      <c r="AC39" s="5">
        <v>0</v>
      </c>
      <c r="AD39" s="5">
        <v>1339.95</v>
      </c>
      <c r="AE39" s="5">
        <v>6015</v>
      </c>
    </row>
    <row r="40" spans="1:31" hidden="1" x14ac:dyDescent="0.25">
      <c r="A40" s="10" t="s">
        <v>63</v>
      </c>
      <c r="B40" s="5" t="s">
        <v>64</v>
      </c>
      <c r="C40" s="5">
        <v>14413.2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385</v>
      </c>
      <c r="Q40" s="5">
        <v>770</v>
      </c>
      <c r="R40" s="5">
        <v>0</v>
      </c>
      <c r="S40" s="5">
        <v>0</v>
      </c>
      <c r="T40" s="5">
        <v>15568.2</v>
      </c>
      <c r="U40" s="5">
        <v>0</v>
      </c>
      <c r="V40" s="5">
        <v>0</v>
      </c>
      <c r="W40" s="5">
        <v>2391.2399999999998</v>
      </c>
      <c r="X40" s="5">
        <v>0</v>
      </c>
      <c r="Y40" s="5">
        <v>2391.2399999999998</v>
      </c>
      <c r="Z40" s="5">
        <v>0.44</v>
      </c>
      <c r="AA40" s="5">
        <v>0</v>
      </c>
      <c r="AB40" s="5">
        <v>0</v>
      </c>
      <c r="AC40" s="5">
        <v>0</v>
      </c>
      <c r="AD40" s="5">
        <v>4049.2</v>
      </c>
      <c r="AE40" s="5">
        <v>11519</v>
      </c>
    </row>
    <row r="41" spans="1:31" hidden="1" x14ac:dyDescent="0.25">
      <c r="A41" s="10" t="s">
        <v>65</v>
      </c>
      <c r="B41" s="5" t="s">
        <v>66</v>
      </c>
      <c r="C41" s="5">
        <v>4738.3500000000004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385</v>
      </c>
      <c r="Q41" s="5">
        <v>770</v>
      </c>
      <c r="R41" s="5">
        <v>0</v>
      </c>
      <c r="S41" s="5">
        <v>0</v>
      </c>
      <c r="T41" s="5">
        <v>5893.35</v>
      </c>
      <c r="U41" s="5">
        <v>0</v>
      </c>
      <c r="V41" s="5">
        <v>0</v>
      </c>
      <c r="W41" s="5">
        <v>380.35</v>
      </c>
      <c r="X41" s="5">
        <v>0</v>
      </c>
      <c r="Y41" s="5">
        <v>380.35</v>
      </c>
      <c r="Z41" s="5">
        <v>0</v>
      </c>
      <c r="AA41" s="5">
        <v>0</v>
      </c>
      <c r="AB41" s="5">
        <v>50</v>
      </c>
      <c r="AC41" s="5">
        <v>0</v>
      </c>
      <c r="AD41" s="5">
        <v>430.35</v>
      </c>
      <c r="AE41" s="5">
        <v>5463</v>
      </c>
    </row>
    <row r="42" spans="1:31" hidden="1" x14ac:dyDescent="0.25">
      <c r="A42" s="10" t="s">
        <v>67</v>
      </c>
      <c r="B42" s="5" t="s">
        <v>68</v>
      </c>
      <c r="C42" s="5">
        <v>5038.95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385</v>
      </c>
      <c r="Q42" s="5">
        <v>770</v>
      </c>
      <c r="R42" s="5">
        <v>0</v>
      </c>
      <c r="S42" s="5">
        <v>0</v>
      </c>
      <c r="T42" s="5">
        <v>6193.95</v>
      </c>
      <c r="U42" s="5">
        <v>0</v>
      </c>
      <c r="V42" s="5">
        <v>0</v>
      </c>
      <c r="W42" s="5">
        <v>428.15</v>
      </c>
      <c r="X42" s="5">
        <v>0</v>
      </c>
      <c r="Y42" s="5">
        <v>428.15</v>
      </c>
      <c r="Z42" s="5">
        <v>0.32</v>
      </c>
      <c r="AA42" s="5">
        <v>0</v>
      </c>
      <c r="AB42" s="5">
        <v>0</v>
      </c>
      <c r="AC42" s="5">
        <v>0</v>
      </c>
      <c r="AD42" s="5">
        <v>3527.95</v>
      </c>
      <c r="AE42" s="5">
        <v>2666</v>
      </c>
    </row>
    <row r="43" spans="1:31" hidden="1" x14ac:dyDescent="0.25">
      <c r="A43" s="10" t="s">
        <v>69</v>
      </c>
      <c r="B43" s="5" t="s">
        <v>70</v>
      </c>
      <c r="C43" s="5">
        <v>3648.3</v>
      </c>
      <c r="D43" s="5">
        <v>0</v>
      </c>
      <c r="E43" s="5">
        <v>1824.15</v>
      </c>
      <c r="F43" s="5">
        <v>456.04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385</v>
      </c>
      <c r="Q43" s="5">
        <v>770</v>
      </c>
      <c r="R43" s="5">
        <v>0</v>
      </c>
      <c r="S43" s="5">
        <v>0</v>
      </c>
      <c r="T43" s="5">
        <v>7083.49</v>
      </c>
      <c r="U43" s="5">
        <v>0</v>
      </c>
      <c r="V43" s="5">
        <v>0</v>
      </c>
      <c r="W43" s="5">
        <v>497.51</v>
      </c>
      <c r="X43" s="5">
        <v>72.97</v>
      </c>
      <c r="Y43" s="5">
        <v>497.51</v>
      </c>
      <c r="Z43" s="5">
        <v>-0.32</v>
      </c>
      <c r="AA43" s="5">
        <v>0</v>
      </c>
      <c r="AB43" s="5">
        <v>0</v>
      </c>
      <c r="AC43" s="5">
        <v>0</v>
      </c>
      <c r="AD43" s="5">
        <v>3287.49</v>
      </c>
      <c r="AE43" s="5">
        <v>3796</v>
      </c>
    </row>
    <row r="44" spans="1:31" hidden="1" x14ac:dyDescent="0.25">
      <c r="A44" s="10" t="s">
        <v>71</v>
      </c>
      <c r="B44" s="5" t="s">
        <v>461</v>
      </c>
      <c r="C44" s="5">
        <v>5430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385</v>
      </c>
      <c r="Q44" s="5">
        <v>770</v>
      </c>
      <c r="R44" s="5">
        <v>0</v>
      </c>
      <c r="S44" s="5">
        <v>0</v>
      </c>
      <c r="T44" s="5">
        <v>6585</v>
      </c>
      <c r="U44" s="5">
        <v>0</v>
      </c>
      <c r="V44" s="5">
        <v>0</v>
      </c>
      <c r="W44" s="5">
        <v>490.72</v>
      </c>
      <c r="X44" s="5">
        <v>0</v>
      </c>
      <c r="Y44" s="5">
        <v>490.72</v>
      </c>
      <c r="Z44" s="5">
        <v>-0.17</v>
      </c>
      <c r="AA44" s="5">
        <v>0</v>
      </c>
      <c r="AB44" s="5">
        <v>0</v>
      </c>
      <c r="AC44" s="5">
        <v>0</v>
      </c>
      <c r="AD44" s="5">
        <v>1115</v>
      </c>
      <c r="AE44" s="5">
        <v>5470</v>
      </c>
    </row>
    <row r="45" spans="1:31" hidden="1" x14ac:dyDescent="0.25">
      <c r="A45" s="10" t="s">
        <v>72</v>
      </c>
      <c r="B45" s="5" t="s">
        <v>73</v>
      </c>
      <c r="C45" s="5">
        <v>4880.96</v>
      </c>
      <c r="D45" s="5">
        <v>0</v>
      </c>
      <c r="E45" s="5">
        <v>348.64</v>
      </c>
      <c r="F45" s="5">
        <v>87.16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385</v>
      </c>
      <c r="Q45" s="5">
        <v>770</v>
      </c>
      <c r="R45" s="5">
        <v>0</v>
      </c>
      <c r="S45" s="5">
        <v>0</v>
      </c>
      <c r="T45" s="5">
        <v>6471.76</v>
      </c>
      <c r="U45" s="5">
        <v>0</v>
      </c>
      <c r="V45" s="5">
        <v>0</v>
      </c>
      <c r="W45" s="5">
        <v>458.65</v>
      </c>
      <c r="X45" s="5">
        <v>0</v>
      </c>
      <c r="Y45" s="5">
        <v>458.65</v>
      </c>
      <c r="Z45" s="5">
        <v>-0.28999999999999998</v>
      </c>
      <c r="AA45" s="5">
        <v>0</v>
      </c>
      <c r="AB45" s="5">
        <v>0</v>
      </c>
      <c r="AC45" s="5">
        <v>0</v>
      </c>
      <c r="AD45" s="5">
        <v>2305.7600000000002</v>
      </c>
      <c r="AE45" s="5">
        <v>4166</v>
      </c>
    </row>
    <row r="46" spans="1:31" hidden="1" x14ac:dyDescent="0.25">
      <c r="A46" s="10" t="s">
        <v>74</v>
      </c>
      <c r="B46" s="5" t="s">
        <v>75</v>
      </c>
      <c r="C46" s="5">
        <v>3398.85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385</v>
      </c>
      <c r="Q46" s="5">
        <v>770</v>
      </c>
      <c r="R46" s="5">
        <v>0</v>
      </c>
      <c r="S46" s="5">
        <v>0</v>
      </c>
      <c r="T46" s="5">
        <v>4553.8500000000004</v>
      </c>
      <c r="U46" s="5">
        <v>-125.1</v>
      </c>
      <c r="V46" s="5">
        <v>0</v>
      </c>
      <c r="W46" s="5">
        <v>234.61</v>
      </c>
      <c r="X46" s="5">
        <v>0</v>
      </c>
      <c r="Y46" s="5">
        <v>109.51</v>
      </c>
      <c r="Z46" s="5">
        <v>0.47</v>
      </c>
      <c r="AA46" s="5">
        <v>0</v>
      </c>
      <c r="AB46" s="5">
        <v>0</v>
      </c>
      <c r="AC46" s="5">
        <v>0</v>
      </c>
      <c r="AD46" s="5">
        <v>2199.85</v>
      </c>
      <c r="AE46" s="5">
        <v>2354</v>
      </c>
    </row>
    <row r="47" spans="1:31" hidden="1" x14ac:dyDescent="0.25">
      <c r="A47" s="10" t="s">
        <v>76</v>
      </c>
      <c r="B47" s="5" t="s">
        <v>77</v>
      </c>
      <c r="C47" s="5">
        <v>6397.95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385</v>
      </c>
      <c r="Q47" s="5">
        <v>770</v>
      </c>
      <c r="R47" s="5">
        <v>0</v>
      </c>
      <c r="S47" s="5">
        <v>0</v>
      </c>
      <c r="T47" s="5">
        <v>7552.95</v>
      </c>
      <c r="U47" s="5">
        <v>0</v>
      </c>
      <c r="V47" s="5">
        <v>0</v>
      </c>
      <c r="W47" s="5">
        <v>662.54</v>
      </c>
      <c r="X47" s="5">
        <v>0</v>
      </c>
      <c r="Y47" s="5">
        <v>662.54</v>
      </c>
      <c r="Z47" s="5">
        <v>-0.35</v>
      </c>
      <c r="AA47" s="5">
        <v>0</v>
      </c>
      <c r="AB47" s="5">
        <v>50</v>
      </c>
      <c r="AC47" s="5">
        <v>0</v>
      </c>
      <c r="AD47" s="5">
        <v>4189.95</v>
      </c>
      <c r="AE47" s="5">
        <v>3363</v>
      </c>
    </row>
    <row r="48" spans="1:31" hidden="1" x14ac:dyDescent="0.25">
      <c r="A48" s="10" t="s">
        <v>78</v>
      </c>
      <c r="B48" s="5" t="s">
        <v>79</v>
      </c>
      <c r="C48" s="5">
        <v>3399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385</v>
      </c>
      <c r="Q48" s="5">
        <v>770</v>
      </c>
      <c r="R48" s="5">
        <v>0</v>
      </c>
      <c r="S48" s="5">
        <v>0</v>
      </c>
      <c r="T48" s="5">
        <v>4554</v>
      </c>
      <c r="U48" s="5">
        <v>-125.1</v>
      </c>
      <c r="V48" s="5">
        <v>0</v>
      </c>
      <c r="W48" s="5">
        <v>234.63</v>
      </c>
      <c r="X48" s="5">
        <v>0</v>
      </c>
      <c r="Y48" s="5">
        <v>109.52</v>
      </c>
      <c r="Z48" s="5">
        <v>-0.4</v>
      </c>
      <c r="AA48" s="5">
        <v>0</v>
      </c>
      <c r="AB48" s="5">
        <v>0</v>
      </c>
      <c r="AC48" s="5">
        <v>0</v>
      </c>
      <c r="AD48" s="5">
        <v>2200</v>
      </c>
      <c r="AE48" s="5">
        <v>2354</v>
      </c>
    </row>
    <row r="49" spans="1:31" hidden="1" x14ac:dyDescent="0.25">
      <c r="A49" s="6" t="s">
        <v>34</v>
      </c>
      <c r="B49" s="14"/>
      <c r="C49" s="14" t="s">
        <v>35</v>
      </c>
      <c r="D49" s="14" t="s">
        <v>35</v>
      </c>
      <c r="E49" s="14" t="s">
        <v>35</v>
      </c>
      <c r="F49" s="14" t="s">
        <v>35</v>
      </c>
      <c r="G49" s="5">
        <v>1581</v>
      </c>
      <c r="H49" s="5">
        <v>396</v>
      </c>
      <c r="I49" s="5">
        <v>0</v>
      </c>
      <c r="J49" s="5">
        <v>0</v>
      </c>
      <c r="K49" s="14" t="s">
        <v>35</v>
      </c>
      <c r="L49" s="14" t="s">
        <v>35</v>
      </c>
      <c r="M49" s="14" t="s">
        <v>35</v>
      </c>
      <c r="N49" s="14" t="s">
        <v>35</v>
      </c>
      <c r="O49" s="14" t="s">
        <v>35</v>
      </c>
      <c r="P49" s="14" t="s">
        <v>35</v>
      </c>
      <c r="Q49" s="14" t="s">
        <v>35</v>
      </c>
      <c r="R49" s="14" t="s">
        <v>35</v>
      </c>
      <c r="S49" s="14" t="s">
        <v>35</v>
      </c>
      <c r="T49" s="14" t="s">
        <v>35</v>
      </c>
      <c r="U49" s="14" t="s">
        <v>35</v>
      </c>
      <c r="V49" s="14" t="s">
        <v>35</v>
      </c>
      <c r="W49" s="14" t="s">
        <v>35</v>
      </c>
      <c r="X49" s="14" t="s">
        <v>35</v>
      </c>
      <c r="Y49" s="14" t="s">
        <v>35</v>
      </c>
      <c r="Z49" s="14" t="s">
        <v>35</v>
      </c>
      <c r="AA49" s="14" t="s">
        <v>35</v>
      </c>
      <c r="AB49" s="14" t="s">
        <v>35</v>
      </c>
      <c r="AC49" s="14" t="s">
        <v>35</v>
      </c>
      <c r="AD49" s="14" t="s">
        <v>35</v>
      </c>
      <c r="AE49" s="14" t="s">
        <v>35</v>
      </c>
    </row>
    <row r="50" spans="1:31" hidden="1" x14ac:dyDescent="0.25">
      <c r="A50" s="10"/>
      <c r="B50" s="5"/>
      <c r="C50" s="7">
        <v>145477.99</v>
      </c>
      <c r="D50" s="7">
        <v>0</v>
      </c>
      <c r="E50" s="7">
        <v>4050.11</v>
      </c>
      <c r="F50" s="7">
        <v>1012.53</v>
      </c>
      <c r="G50" s="5">
        <v>0</v>
      </c>
      <c r="H50" s="5">
        <v>0</v>
      </c>
      <c r="I50" s="14" t="s">
        <v>35</v>
      </c>
      <c r="J50" s="14" t="s">
        <v>35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8855</v>
      </c>
      <c r="Q50" s="7">
        <v>17710</v>
      </c>
      <c r="R50" s="7">
        <v>0</v>
      </c>
      <c r="S50" s="7">
        <v>0</v>
      </c>
      <c r="T50" s="7">
        <v>177105.63</v>
      </c>
      <c r="U50" s="7">
        <v>-375.3</v>
      </c>
      <c r="V50" s="7">
        <v>0</v>
      </c>
      <c r="W50" s="7">
        <v>16890.099999999999</v>
      </c>
      <c r="X50" s="7">
        <v>154.54</v>
      </c>
      <c r="Y50" s="7">
        <v>16514.79</v>
      </c>
      <c r="Z50" s="7">
        <v>-0.41</v>
      </c>
      <c r="AA50" s="7">
        <v>0</v>
      </c>
      <c r="AB50" s="7">
        <v>100</v>
      </c>
      <c r="AC50" s="7">
        <v>0</v>
      </c>
      <c r="AD50" s="7">
        <v>65120.63</v>
      </c>
      <c r="AE50" s="7">
        <v>111985</v>
      </c>
    </row>
    <row r="51" spans="1:31" hidden="1" x14ac:dyDescent="0.25">
      <c r="A51" s="10"/>
      <c r="B51" s="5"/>
      <c r="C51" s="5"/>
      <c r="D51" s="5"/>
      <c r="E51" s="5"/>
      <c r="F51" s="5"/>
      <c r="G51" s="5">
        <v>0</v>
      </c>
      <c r="H51" s="5">
        <v>0</v>
      </c>
      <c r="I51" s="7">
        <v>0</v>
      </c>
      <c r="J51" s="7">
        <v>0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idden="1" x14ac:dyDescent="0.25">
      <c r="A52" s="11" t="s">
        <v>80</v>
      </c>
      <c r="B52" s="5"/>
      <c r="C52" s="5"/>
      <c r="D52" s="5"/>
      <c r="E52" s="5"/>
      <c r="F52" s="5"/>
      <c r="G52" s="5">
        <v>13518.26</v>
      </c>
      <c r="H52" s="5">
        <v>3379.57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hidden="1" x14ac:dyDescent="0.25">
      <c r="A53" s="10" t="s">
        <v>81</v>
      </c>
      <c r="B53" s="5" t="s">
        <v>82</v>
      </c>
      <c r="C53" s="5">
        <v>6337.5</v>
      </c>
      <c r="D53" s="5">
        <v>0</v>
      </c>
      <c r="E53" s="5">
        <v>0</v>
      </c>
      <c r="F53" s="5">
        <v>0</v>
      </c>
      <c r="G53" s="14" t="s">
        <v>35</v>
      </c>
      <c r="H53" s="14" t="s">
        <v>35</v>
      </c>
      <c r="I53" s="5"/>
      <c r="J53" s="5"/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385</v>
      </c>
      <c r="Q53" s="5">
        <v>770</v>
      </c>
      <c r="R53" s="5">
        <v>0</v>
      </c>
      <c r="S53" s="5">
        <v>0</v>
      </c>
      <c r="T53" s="5">
        <v>7492.5</v>
      </c>
      <c r="U53" s="5">
        <v>0</v>
      </c>
      <c r="V53" s="5">
        <v>0</v>
      </c>
      <c r="W53" s="5">
        <v>651.71</v>
      </c>
      <c r="X53" s="5">
        <v>0</v>
      </c>
      <c r="Y53" s="5">
        <v>651.71</v>
      </c>
      <c r="Z53" s="5">
        <v>0.08</v>
      </c>
      <c r="AA53" s="5">
        <v>0</v>
      </c>
      <c r="AB53" s="5">
        <v>0</v>
      </c>
      <c r="AC53" s="5">
        <v>0</v>
      </c>
      <c r="AD53" s="5">
        <v>4549.5</v>
      </c>
      <c r="AE53" s="5">
        <v>2943</v>
      </c>
    </row>
    <row r="54" spans="1:31" hidden="1" x14ac:dyDescent="0.25">
      <c r="A54" s="10" t="s">
        <v>83</v>
      </c>
      <c r="B54" s="5" t="s">
        <v>84</v>
      </c>
      <c r="C54" s="5">
        <v>4858.3500000000004</v>
      </c>
      <c r="D54" s="5">
        <v>0</v>
      </c>
      <c r="E54" s="5">
        <v>0</v>
      </c>
      <c r="F54" s="5">
        <v>0</v>
      </c>
      <c r="G54" s="7">
        <v>15099.26</v>
      </c>
      <c r="H54" s="7">
        <v>3775.57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385</v>
      </c>
      <c r="Q54" s="5">
        <v>770</v>
      </c>
      <c r="R54" s="5">
        <v>0</v>
      </c>
      <c r="S54" s="5">
        <v>0</v>
      </c>
      <c r="T54" s="5">
        <v>6013.35</v>
      </c>
      <c r="U54" s="5">
        <v>0</v>
      </c>
      <c r="V54" s="5">
        <v>0</v>
      </c>
      <c r="W54" s="5">
        <v>399.25</v>
      </c>
      <c r="X54" s="5">
        <v>0</v>
      </c>
      <c r="Y54" s="5">
        <v>399.25</v>
      </c>
      <c r="Z54" s="5">
        <v>-0.61</v>
      </c>
      <c r="AA54" s="5">
        <v>0</v>
      </c>
      <c r="AB54" s="5">
        <v>0</v>
      </c>
      <c r="AC54" s="5">
        <v>0</v>
      </c>
      <c r="AD54" s="5">
        <v>3387.35</v>
      </c>
      <c r="AE54" s="5">
        <v>2626</v>
      </c>
    </row>
    <row r="55" spans="1:31" hidden="1" x14ac:dyDescent="0.25">
      <c r="A55" s="10" t="s">
        <v>85</v>
      </c>
      <c r="B55" s="5" t="s">
        <v>86</v>
      </c>
      <c r="C55" s="5">
        <v>3486.4</v>
      </c>
      <c r="D55" s="5">
        <v>0</v>
      </c>
      <c r="E55" s="5">
        <v>1743.2</v>
      </c>
      <c r="F55" s="5">
        <v>435.8</v>
      </c>
      <c r="G55" s="5"/>
      <c r="H55" s="5"/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385</v>
      </c>
      <c r="Q55" s="5">
        <v>770</v>
      </c>
      <c r="R55" s="5">
        <v>0</v>
      </c>
      <c r="S55" s="5">
        <v>0</v>
      </c>
      <c r="T55" s="5">
        <v>6820.4</v>
      </c>
      <c r="U55" s="5">
        <v>0</v>
      </c>
      <c r="V55" s="5">
        <v>0</v>
      </c>
      <c r="W55" s="5">
        <v>458.65</v>
      </c>
      <c r="X55" s="5">
        <v>21.99</v>
      </c>
      <c r="Y55" s="5">
        <v>458.65</v>
      </c>
      <c r="Z55" s="5">
        <v>-0.64</v>
      </c>
      <c r="AA55" s="5">
        <v>0</v>
      </c>
      <c r="AB55" s="5">
        <v>0</v>
      </c>
      <c r="AC55" s="5">
        <v>0</v>
      </c>
      <c r="AD55" s="5">
        <v>1081.4000000000001</v>
      </c>
      <c r="AE55" s="5">
        <v>5739</v>
      </c>
    </row>
    <row r="56" spans="1:31" hidden="1" x14ac:dyDescent="0.25">
      <c r="A56" s="10" t="s">
        <v>87</v>
      </c>
      <c r="B56" s="5" t="s">
        <v>88</v>
      </c>
      <c r="C56" s="5">
        <v>9996.75</v>
      </c>
      <c r="D56" s="5">
        <v>0</v>
      </c>
      <c r="E56" s="5">
        <v>0</v>
      </c>
      <c r="F56" s="5">
        <v>0</v>
      </c>
      <c r="G56" s="5"/>
      <c r="H56" s="5"/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385</v>
      </c>
      <c r="Q56" s="5">
        <v>770</v>
      </c>
      <c r="R56" s="5">
        <v>0</v>
      </c>
      <c r="S56" s="5">
        <v>0</v>
      </c>
      <c r="T56" s="5">
        <v>11151.75</v>
      </c>
      <c r="U56" s="5">
        <v>0</v>
      </c>
      <c r="V56" s="5">
        <v>0</v>
      </c>
      <c r="W56" s="5">
        <v>1424.21</v>
      </c>
      <c r="X56" s="5">
        <v>0</v>
      </c>
      <c r="Y56" s="5">
        <v>1424.21</v>
      </c>
      <c r="Z56" s="5">
        <v>-0.09</v>
      </c>
      <c r="AA56" s="5">
        <v>0</v>
      </c>
      <c r="AB56" s="5">
        <v>50</v>
      </c>
      <c r="AC56" s="5">
        <v>0</v>
      </c>
      <c r="AD56" s="5">
        <v>7553.75</v>
      </c>
      <c r="AE56" s="5">
        <v>3598</v>
      </c>
    </row>
    <row r="57" spans="1:31" hidden="1" x14ac:dyDescent="0.25">
      <c r="A57" s="10" t="s">
        <v>415</v>
      </c>
      <c r="B57" s="5" t="s">
        <v>462</v>
      </c>
      <c r="C57" s="5">
        <v>4399.95</v>
      </c>
      <c r="D57" s="5">
        <v>0</v>
      </c>
      <c r="E57" s="5">
        <v>0</v>
      </c>
      <c r="F57" s="5">
        <v>0</v>
      </c>
      <c r="G57" s="5">
        <v>14352.23</v>
      </c>
      <c r="H57" s="5">
        <v>3588.06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385</v>
      </c>
      <c r="Q57" s="5">
        <v>770</v>
      </c>
      <c r="R57" s="5">
        <v>0</v>
      </c>
      <c r="S57" s="5">
        <v>0</v>
      </c>
      <c r="T57" s="5">
        <v>5554.95</v>
      </c>
      <c r="U57" s="5">
        <v>0</v>
      </c>
      <c r="V57" s="5">
        <v>0</v>
      </c>
      <c r="W57" s="5">
        <v>343.53</v>
      </c>
      <c r="X57" s="5">
        <v>0</v>
      </c>
      <c r="Y57" s="5">
        <v>343.53</v>
      </c>
      <c r="Z57" s="5">
        <v>0.42</v>
      </c>
      <c r="AA57" s="5">
        <v>0</v>
      </c>
      <c r="AB57" s="5">
        <v>0</v>
      </c>
      <c r="AC57" s="5">
        <v>0</v>
      </c>
      <c r="AD57" s="5">
        <v>849.95</v>
      </c>
      <c r="AE57" s="5">
        <v>4705</v>
      </c>
    </row>
    <row r="58" spans="1:31" hidden="1" x14ac:dyDescent="0.25">
      <c r="A58" s="10" t="s">
        <v>420</v>
      </c>
      <c r="B58" s="5" t="s">
        <v>421</v>
      </c>
      <c r="C58" s="5">
        <v>4399.95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385</v>
      </c>
      <c r="Q58" s="5">
        <v>770</v>
      </c>
      <c r="R58" s="5">
        <v>0</v>
      </c>
      <c r="S58" s="5">
        <v>0</v>
      </c>
      <c r="T58" s="5">
        <v>5554.95</v>
      </c>
      <c r="U58" s="5">
        <v>0</v>
      </c>
      <c r="V58" s="5">
        <v>0</v>
      </c>
      <c r="W58" s="5">
        <v>343.53</v>
      </c>
      <c r="X58" s="5">
        <v>0</v>
      </c>
      <c r="Y58" s="5">
        <v>343.53</v>
      </c>
      <c r="Z58" s="5">
        <v>0.43</v>
      </c>
      <c r="AA58" s="5">
        <v>0</v>
      </c>
      <c r="AB58" s="5">
        <v>0</v>
      </c>
      <c r="AC58" s="5">
        <v>0</v>
      </c>
      <c r="AD58" s="5">
        <v>849.95</v>
      </c>
      <c r="AE58" s="5">
        <v>4705</v>
      </c>
    </row>
    <row r="59" spans="1:31" hidden="1" x14ac:dyDescent="0.25">
      <c r="A59" s="10" t="s">
        <v>91</v>
      </c>
      <c r="B59" s="5" t="s">
        <v>92</v>
      </c>
      <c r="C59" s="5">
        <v>6337.95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385</v>
      </c>
      <c r="Q59" s="5">
        <v>770</v>
      </c>
      <c r="R59" s="5">
        <v>0</v>
      </c>
      <c r="S59" s="5">
        <v>0</v>
      </c>
      <c r="T59" s="5">
        <v>7492.95</v>
      </c>
      <c r="U59" s="5">
        <v>0</v>
      </c>
      <c r="V59" s="5">
        <v>0</v>
      </c>
      <c r="W59" s="5">
        <v>651.79</v>
      </c>
      <c r="X59" s="5">
        <v>0</v>
      </c>
      <c r="Y59" s="5">
        <v>651.79</v>
      </c>
      <c r="Z59" s="5">
        <v>0.3</v>
      </c>
      <c r="AA59" s="5">
        <v>0</v>
      </c>
      <c r="AB59" s="5">
        <v>0</v>
      </c>
      <c r="AC59" s="5">
        <v>0</v>
      </c>
      <c r="AD59" s="5">
        <v>1380.95</v>
      </c>
      <c r="AE59" s="5">
        <v>6112</v>
      </c>
    </row>
    <row r="60" spans="1:31" hidden="1" x14ac:dyDescent="0.25">
      <c r="A60" s="10" t="s">
        <v>93</v>
      </c>
      <c r="B60" s="5" t="s">
        <v>94</v>
      </c>
      <c r="C60" s="5">
        <v>4858.3500000000004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385</v>
      </c>
      <c r="Q60" s="5">
        <v>770</v>
      </c>
      <c r="R60" s="5">
        <v>0</v>
      </c>
      <c r="S60" s="5">
        <v>0</v>
      </c>
      <c r="T60" s="5">
        <v>6013.35</v>
      </c>
      <c r="U60" s="5">
        <v>0</v>
      </c>
      <c r="V60" s="5">
        <v>0</v>
      </c>
      <c r="W60" s="5">
        <v>399.25</v>
      </c>
      <c r="X60" s="5">
        <v>0</v>
      </c>
      <c r="Y60" s="5">
        <v>399.25</v>
      </c>
      <c r="Z60" s="5">
        <v>0.1</v>
      </c>
      <c r="AA60" s="5">
        <v>0</v>
      </c>
      <c r="AB60" s="5">
        <v>0</v>
      </c>
      <c r="AC60" s="5">
        <v>0</v>
      </c>
      <c r="AD60" s="5">
        <v>399.35</v>
      </c>
      <c r="AE60" s="5">
        <v>5614</v>
      </c>
    </row>
    <row r="61" spans="1:31" hidden="1" x14ac:dyDescent="0.25">
      <c r="A61" s="10" t="s">
        <v>95</v>
      </c>
      <c r="B61" s="5" t="s">
        <v>96</v>
      </c>
      <c r="C61" s="5">
        <v>4858.3500000000004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385</v>
      </c>
      <c r="Q61" s="5">
        <v>770</v>
      </c>
      <c r="R61" s="5">
        <v>0</v>
      </c>
      <c r="S61" s="5">
        <v>0</v>
      </c>
      <c r="T61" s="5">
        <v>6013.35</v>
      </c>
      <c r="U61" s="5">
        <v>0</v>
      </c>
      <c r="V61" s="5">
        <v>0</v>
      </c>
      <c r="W61" s="5">
        <v>399.25</v>
      </c>
      <c r="X61" s="5">
        <v>0</v>
      </c>
      <c r="Y61" s="5">
        <v>399.25</v>
      </c>
      <c r="Z61" s="5">
        <v>0.1</v>
      </c>
      <c r="AA61" s="5">
        <v>0</v>
      </c>
      <c r="AB61" s="5">
        <v>0</v>
      </c>
      <c r="AC61" s="5">
        <v>0</v>
      </c>
      <c r="AD61" s="5">
        <v>399.35</v>
      </c>
      <c r="AE61" s="5">
        <v>5614</v>
      </c>
    </row>
    <row r="62" spans="1:31" hidden="1" x14ac:dyDescent="0.25">
      <c r="A62" s="10" t="s">
        <v>97</v>
      </c>
      <c r="B62" s="5" t="s">
        <v>98</v>
      </c>
      <c r="C62" s="5">
        <v>5718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385</v>
      </c>
      <c r="Q62" s="5">
        <v>770</v>
      </c>
      <c r="R62" s="5">
        <v>0</v>
      </c>
      <c r="S62" s="5">
        <v>0</v>
      </c>
      <c r="T62" s="5">
        <v>6873</v>
      </c>
      <c r="U62" s="5">
        <v>0</v>
      </c>
      <c r="V62" s="5">
        <v>0</v>
      </c>
      <c r="W62" s="5">
        <v>540.70000000000005</v>
      </c>
      <c r="X62" s="5">
        <v>0</v>
      </c>
      <c r="Y62" s="5">
        <v>540.70000000000005</v>
      </c>
      <c r="Z62" s="5">
        <v>-0.7</v>
      </c>
      <c r="AA62" s="5">
        <v>0</v>
      </c>
      <c r="AB62" s="5">
        <v>0</v>
      </c>
      <c r="AC62" s="5">
        <v>0</v>
      </c>
      <c r="AD62" s="5">
        <v>540</v>
      </c>
      <c r="AE62" s="5">
        <v>6333</v>
      </c>
    </row>
    <row r="63" spans="1:31" hidden="1" x14ac:dyDescent="0.25">
      <c r="A63" s="10" t="s">
        <v>99</v>
      </c>
      <c r="B63" s="5" t="s">
        <v>100</v>
      </c>
      <c r="C63" s="5">
        <v>4858.3500000000004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385</v>
      </c>
      <c r="Q63" s="5">
        <v>770</v>
      </c>
      <c r="R63" s="5">
        <v>0</v>
      </c>
      <c r="S63" s="5">
        <v>0</v>
      </c>
      <c r="T63" s="5">
        <v>6013.35</v>
      </c>
      <c r="U63" s="5">
        <v>0</v>
      </c>
      <c r="V63" s="5">
        <v>0</v>
      </c>
      <c r="W63" s="5">
        <v>399.25</v>
      </c>
      <c r="X63" s="5">
        <v>0</v>
      </c>
      <c r="Y63" s="5">
        <v>399.25</v>
      </c>
      <c r="Z63" s="5">
        <v>-0.11</v>
      </c>
      <c r="AA63" s="5">
        <v>0</v>
      </c>
      <c r="AB63" s="5">
        <v>0</v>
      </c>
      <c r="AC63" s="5">
        <v>0</v>
      </c>
      <c r="AD63" s="5">
        <v>1988.35</v>
      </c>
      <c r="AE63" s="5">
        <v>4025</v>
      </c>
    </row>
    <row r="64" spans="1:31" hidden="1" x14ac:dyDescent="0.25">
      <c r="A64" s="10" t="s">
        <v>101</v>
      </c>
      <c r="B64" s="5" t="s">
        <v>102</v>
      </c>
      <c r="C64" s="5">
        <v>4858.3500000000004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385</v>
      </c>
      <c r="Q64" s="5">
        <v>770</v>
      </c>
      <c r="R64" s="5">
        <v>0</v>
      </c>
      <c r="S64" s="5">
        <v>0</v>
      </c>
      <c r="T64" s="5">
        <v>6013.35</v>
      </c>
      <c r="U64" s="5">
        <v>0</v>
      </c>
      <c r="V64" s="5">
        <v>0</v>
      </c>
      <c r="W64" s="5">
        <v>399.25</v>
      </c>
      <c r="X64" s="5">
        <v>0</v>
      </c>
      <c r="Y64" s="5">
        <v>399.25</v>
      </c>
      <c r="Z64" s="5">
        <v>0.39</v>
      </c>
      <c r="AA64" s="5">
        <v>0</v>
      </c>
      <c r="AB64" s="5">
        <v>0</v>
      </c>
      <c r="AC64" s="5">
        <v>0</v>
      </c>
      <c r="AD64" s="5">
        <v>3388.35</v>
      </c>
      <c r="AE64" s="5">
        <v>2625</v>
      </c>
    </row>
    <row r="65" spans="1:31" hidden="1" x14ac:dyDescent="0.25">
      <c r="A65" s="10" t="s">
        <v>103</v>
      </c>
      <c r="B65" s="5" t="s">
        <v>104</v>
      </c>
      <c r="C65" s="5">
        <v>4318.6499999999996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385</v>
      </c>
      <c r="Q65" s="5">
        <v>770</v>
      </c>
      <c r="R65" s="5">
        <v>0</v>
      </c>
      <c r="S65" s="5">
        <v>0</v>
      </c>
      <c r="T65" s="5">
        <v>5473.65</v>
      </c>
      <c r="U65" s="5">
        <v>0</v>
      </c>
      <c r="V65" s="5">
        <v>0</v>
      </c>
      <c r="W65" s="5">
        <v>334.68</v>
      </c>
      <c r="X65" s="5">
        <v>0</v>
      </c>
      <c r="Y65" s="5">
        <v>334.68</v>
      </c>
      <c r="Z65" s="5">
        <v>-0.03</v>
      </c>
      <c r="AA65" s="5">
        <v>0</v>
      </c>
      <c r="AB65" s="5">
        <v>50</v>
      </c>
      <c r="AC65" s="5">
        <v>0</v>
      </c>
      <c r="AD65" s="5">
        <v>384.65</v>
      </c>
      <c r="AE65" s="5">
        <v>5089</v>
      </c>
    </row>
    <row r="66" spans="1:31" hidden="1" x14ac:dyDescent="0.25">
      <c r="A66" s="10" t="s">
        <v>105</v>
      </c>
      <c r="B66" s="5" t="s">
        <v>106</v>
      </c>
      <c r="C66" s="5">
        <v>8057.4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385</v>
      </c>
      <c r="Q66" s="5">
        <v>770</v>
      </c>
      <c r="R66" s="5">
        <v>0</v>
      </c>
      <c r="S66" s="5">
        <v>0</v>
      </c>
      <c r="T66" s="5">
        <v>9212.4</v>
      </c>
      <c r="U66" s="5">
        <v>0</v>
      </c>
      <c r="V66" s="5">
        <v>0</v>
      </c>
      <c r="W66" s="5">
        <v>1009.96</v>
      </c>
      <c r="X66" s="5">
        <v>0</v>
      </c>
      <c r="Y66" s="5">
        <v>1009.96</v>
      </c>
      <c r="Z66" s="5">
        <v>0.44</v>
      </c>
      <c r="AA66" s="5">
        <v>0</v>
      </c>
      <c r="AB66" s="5">
        <v>50</v>
      </c>
      <c r="AC66" s="5">
        <v>0</v>
      </c>
      <c r="AD66" s="5">
        <v>1060.4000000000001</v>
      </c>
      <c r="AE66" s="5">
        <v>8152</v>
      </c>
    </row>
    <row r="67" spans="1:31" hidden="1" x14ac:dyDescent="0.25">
      <c r="A67" s="10" t="s">
        <v>107</v>
      </c>
      <c r="B67" s="5" t="s">
        <v>108</v>
      </c>
      <c r="C67" s="5">
        <v>5438.25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385</v>
      </c>
      <c r="Q67" s="5">
        <v>770</v>
      </c>
      <c r="R67" s="5">
        <v>0</v>
      </c>
      <c r="S67" s="5">
        <v>0</v>
      </c>
      <c r="T67" s="5">
        <v>6593.25</v>
      </c>
      <c r="U67" s="5">
        <v>0</v>
      </c>
      <c r="V67" s="5">
        <v>0</v>
      </c>
      <c r="W67" s="5">
        <v>492.04</v>
      </c>
      <c r="X67" s="5">
        <v>0</v>
      </c>
      <c r="Y67" s="5">
        <v>492.04</v>
      </c>
      <c r="Z67" s="5">
        <v>-0.41</v>
      </c>
      <c r="AA67" s="5">
        <v>0</v>
      </c>
      <c r="AB67" s="5">
        <v>50</v>
      </c>
      <c r="AC67" s="5">
        <v>0</v>
      </c>
      <c r="AD67" s="5">
        <v>2219.25</v>
      </c>
      <c r="AE67" s="5">
        <v>4374</v>
      </c>
    </row>
    <row r="68" spans="1:31" hidden="1" x14ac:dyDescent="0.25">
      <c r="A68" s="10" t="s">
        <v>111</v>
      </c>
      <c r="B68" s="5" t="s">
        <v>112</v>
      </c>
      <c r="C68" s="5">
        <v>5438.25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385</v>
      </c>
      <c r="Q68" s="5">
        <v>770</v>
      </c>
      <c r="R68" s="5">
        <v>0</v>
      </c>
      <c r="S68" s="5">
        <v>0</v>
      </c>
      <c r="T68" s="5">
        <v>6593.25</v>
      </c>
      <c r="U68" s="5">
        <v>0</v>
      </c>
      <c r="V68" s="5">
        <v>0</v>
      </c>
      <c r="W68" s="5">
        <v>492.04</v>
      </c>
      <c r="X68" s="5">
        <v>0</v>
      </c>
      <c r="Y68" s="5">
        <v>492.04</v>
      </c>
      <c r="Z68" s="5">
        <v>0.21</v>
      </c>
      <c r="AA68" s="5">
        <v>0</v>
      </c>
      <c r="AB68" s="5">
        <v>0</v>
      </c>
      <c r="AC68" s="5">
        <v>0</v>
      </c>
      <c r="AD68" s="5">
        <v>492.25</v>
      </c>
      <c r="AE68" s="5">
        <v>6101</v>
      </c>
    </row>
    <row r="69" spans="1:31" hidden="1" x14ac:dyDescent="0.25">
      <c r="A69" s="10" t="s">
        <v>115</v>
      </c>
      <c r="B69" s="5" t="s">
        <v>116</v>
      </c>
      <c r="C69" s="5">
        <v>5338.2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385</v>
      </c>
      <c r="Q69" s="5">
        <v>770</v>
      </c>
      <c r="R69" s="5">
        <v>0</v>
      </c>
      <c r="S69" s="5">
        <v>0</v>
      </c>
      <c r="T69" s="5">
        <v>6493.2</v>
      </c>
      <c r="U69" s="5">
        <v>0</v>
      </c>
      <c r="V69" s="5">
        <v>0</v>
      </c>
      <c r="W69" s="5">
        <v>476.03</v>
      </c>
      <c r="X69" s="5">
        <v>0</v>
      </c>
      <c r="Y69" s="5">
        <v>476.03</v>
      </c>
      <c r="Z69" s="5">
        <v>0.24</v>
      </c>
      <c r="AA69" s="5">
        <v>0</v>
      </c>
      <c r="AB69" s="5">
        <v>50</v>
      </c>
      <c r="AC69" s="5">
        <v>0</v>
      </c>
      <c r="AD69" s="5">
        <v>3106.2</v>
      </c>
      <c r="AE69" s="5">
        <v>3387</v>
      </c>
    </row>
    <row r="70" spans="1:31" hidden="1" x14ac:dyDescent="0.25">
      <c r="A70" s="10" t="s">
        <v>117</v>
      </c>
      <c r="B70" s="5" t="s">
        <v>118</v>
      </c>
      <c r="C70" s="5">
        <v>6597.9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385</v>
      </c>
      <c r="Q70" s="5">
        <v>770</v>
      </c>
      <c r="R70" s="5">
        <v>0</v>
      </c>
      <c r="S70" s="5">
        <v>0</v>
      </c>
      <c r="T70" s="5">
        <v>7752.9</v>
      </c>
      <c r="U70" s="5">
        <v>0</v>
      </c>
      <c r="V70" s="5">
        <v>0</v>
      </c>
      <c r="W70" s="5">
        <v>698.38</v>
      </c>
      <c r="X70" s="5">
        <v>0</v>
      </c>
      <c r="Y70" s="5">
        <v>698.38</v>
      </c>
      <c r="Z70" s="5">
        <v>-0.48</v>
      </c>
      <c r="AA70" s="5">
        <v>0</v>
      </c>
      <c r="AB70" s="5">
        <v>50</v>
      </c>
      <c r="AC70" s="5">
        <v>0</v>
      </c>
      <c r="AD70" s="5">
        <v>747.9</v>
      </c>
      <c r="AE70" s="5">
        <v>7005</v>
      </c>
    </row>
    <row r="71" spans="1:31" hidden="1" x14ac:dyDescent="0.25">
      <c r="A71" s="10" t="s">
        <v>119</v>
      </c>
      <c r="B71" s="5" t="s">
        <v>120</v>
      </c>
      <c r="C71" s="5">
        <v>6337.95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385</v>
      </c>
      <c r="Q71" s="5">
        <v>770</v>
      </c>
      <c r="R71" s="5">
        <v>0</v>
      </c>
      <c r="S71" s="5">
        <v>0</v>
      </c>
      <c r="T71" s="5">
        <v>7492.95</v>
      </c>
      <c r="U71" s="5">
        <v>0</v>
      </c>
      <c r="V71" s="5">
        <v>0</v>
      </c>
      <c r="W71" s="5">
        <v>651.79</v>
      </c>
      <c r="X71" s="5">
        <v>0</v>
      </c>
      <c r="Y71" s="5">
        <v>651.79</v>
      </c>
      <c r="Z71" s="5">
        <v>0.16</v>
      </c>
      <c r="AA71" s="5">
        <v>0</v>
      </c>
      <c r="AB71" s="5">
        <v>50</v>
      </c>
      <c r="AC71" s="5">
        <v>0</v>
      </c>
      <c r="AD71" s="5">
        <v>701.95</v>
      </c>
      <c r="AE71" s="5">
        <v>6791</v>
      </c>
    </row>
    <row r="72" spans="1:31" hidden="1" x14ac:dyDescent="0.25">
      <c r="A72" s="10" t="s">
        <v>123</v>
      </c>
      <c r="B72" s="5" t="s">
        <v>124</v>
      </c>
      <c r="C72" s="5">
        <v>6337.95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385</v>
      </c>
      <c r="Q72" s="5">
        <v>770</v>
      </c>
      <c r="R72" s="5">
        <v>0</v>
      </c>
      <c r="S72" s="5">
        <v>0</v>
      </c>
      <c r="T72" s="5">
        <v>7492.95</v>
      </c>
      <c r="U72" s="5">
        <v>0</v>
      </c>
      <c r="V72" s="5">
        <v>0</v>
      </c>
      <c r="W72" s="5">
        <v>651.79</v>
      </c>
      <c r="X72" s="5">
        <v>0</v>
      </c>
      <c r="Y72" s="5">
        <v>651.79</v>
      </c>
      <c r="Z72" s="5">
        <v>-0.7</v>
      </c>
      <c r="AA72" s="5">
        <v>0</v>
      </c>
      <c r="AB72" s="5">
        <v>0</v>
      </c>
      <c r="AC72" s="5">
        <v>0</v>
      </c>
      <c r="AD72" s="5">
        <v>1379.95</v>
      </c>
      <c r="AE72" s="5">
        <v>6113</v>
      </c>
    </row>
    <row r="73" spans="1:31" hidden="1" x14ac:dyDescent="0.25">
      <c r="A73" s="10" t="s">
        <v>125</v>
      </c>
      <c r="B73" s="5" t="s">
        <v>126</v>
      </c>
      <c r="C73" s="5">
        <v>4858.3500000000004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385</v>
      </c>
      <c r="Q73" s="5">
        <v>770</v>
      </c>
      <c r="R73" s="5">
        <v>0</v>
      </c>
      <c r="S73" s="5">
        <v>0</v>
      </c>
      <c r="T73" s="5">
        <v>6013.35</v>
      </c>
      <c r="U73" s="5">
        <v>0</v>
      </c>
      <c r="V73" s="5">
        <v>0</v>
      </c>
      <c r="W73" s="5">
        <v>399.25</v>
      </c>
      <c r="X73" s="5">
        <v>0</v>
      </c>
      <c r="Y73" s="5">
        <v>399.25</v>
      </c>
      <c r="Z73" s="5">
        <v>0.1</v>
      </c>
      <c r="AA73" s="5">
        <v>0</v>
      </c>
      <c r="AB73" s="5">
        <v>0</v>
      </c>
      <c r="AC73" s="5">
        <v>0</v>
      </c>
      <c r="AD73" s="5">
        <v>399.35</v>
      </c>
      <c r="AE73" s="5">
        <v>5614</v>
      </c>
    </row>
    <row r="74" spans="1:31" hidden="1" x14ac:dyDescent="0.25">
      <c r="A74" s="10" t="s">
        <v>127</v>
      </c>
      <c r="B74" s="5" t="s">
        <v>128</v>
      </c>
      <c r="C74" s="5">
        <v>6337.95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385</v>
      </c>
      <c r="Q74" s="5">
        <v>770</v>
      </c>
      <c r="R74" s="5">
        <v>0</v>
      </c>
      <c r="S74" s="5">
        <v>0</v>
      </c>
      <c r="T74" s="5">
        <v>7492.95</v>
      </c>
      <c r="U74" s="5">
        <v>0</v>
      </c>
      <c r="V74" s="5">
        <v>0</v>
      </c>
      <c r="W74" s="5">
        <v>651.79</v>
      </c>
      <c r="X74" s="5">
        <v>0</v>
      </c>
      <c r="Y74" s="5">
        <v>651.79</v>
      </c>
      <c r="Z74" s="5">
        <v>0.3</v>
      </c>
      <c r="AA74" s="5">
        <v>0</v>
      </c>
      <c r="AB74" s="5">
        <v>50</v>
      </c>
      <c r="AC74" s="5">
        <v>0</v>
      </c>
      <c r="AD74" s="5">
        <v>1430.95</v>
      </c>
      <c r="AE74" s="5">
        <v>6062</v>
      </c>
    </row>
    <row r="75" spans="1:31" hidden="1" x14ac:dyDescent="0.25">
      <c r="A75" s="10" t="s">
        <v>129</v>
      </c>
      <c r="B75" s="5" t="s">
        <v>130</v>
      </c>
      <c r="C75" s="5">
        <v>5746.05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385</v>
      </c>
      <c r="Q75" s="5">
        <v>770</v>
      </c>
      <c r="R75" s="5">
        <v>0</v>
      </c>
      <c r="S75" s="5">
        <v>0</v>
      </c>
      <c r="T75" s="5">
        <v>6901.05</v>
      </c>
      <c r="U75" s="5">
        <v>0</v>
      </c>
      <c r="V75" s="5">
        <v>0</v>
      </c>
      <c r="W75" s="5">
        <v>545.72</v>
      </c>
      <c r="X75" s="5">
        <v>0</v>
      </c>
      <c r="Y75" s="5">
        <v>545.72</v>
      </c>
      <c r="Z75" s="5">
        <v>0.56999999999999995</v>
      </c>
      <c r="AA75" s="5">
        <v>0</v>
      </c>
      <c r="AB75" s="5">
        <v>0</v>
      </c>
      <c r="AC75" s="5">
        <v>0</v>
      </c>
      <c r="AD75" s="5">
        <v>4081.05</v>
      </c>
      <c r="AE75" s="5">
        <v>2820</v>
      </c>
    </row>
    <row r="76" spans="1:31" hidden="1" x14ac:dyDescent="0.25">
      <c r="A76" s="10" t="s">
        <v>131</v>
      </c>
      <c r="B76" s="5" t="s">
        <v>132</v>
      </c>
      <c r="C76" s="5">
        <v>6337.95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385</v>
      </c>
      <c r="Q76" s="5">
        <v>770</v>
      </c>
      <c r="R76" s="5">
        <v>0</v>
      </c>
      <c r="S76" s="5">
        <v>0</v>
      </c>
      <c r="T76" s="5">
        <v>7492.95</v>
      </c>
      <c r="U76" s="5">
        <v>0</v>
      </c>
      <c r="V76" s="5">
        <v>0</v>
      </c>
      <c r="W76" s="5">
        <v>651.79</v>
      </c>
      <c r="X76" s="5">
        <v>0</v>
      </c>
      <c r="Y76" s="5">
        <v>651.79</v>
      </c>
      <c r="Z76" s="5">
        <v>0.3</v>
      </c>
      <c r="AA76" s="5">
        <v>0</v>
      </c>
      <c r="AB76" s="5">
        <v>50</v>
      </c>
      <c r="AC76" s="5">
        <v>0</v>
      </c>
      <c r="AD76" s="5">
        <v>1430.95</v>
      </c>
      <c r="AE76" s="5">
        <v>6062</v>
      </c>
    </row>
    <row r="77" spans="1:31" hidden="1" x14ac:dyDescent="0.25">
      <c r="A77" s="10" t="s">
        <v>133</v>
      </c>
      <c r="B77" s="5" t="s">
        <v>134</v>
      </c>
      <c r="C77" s="5">
        <v>6337.95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385</v>
      </c>
      <c r="Q77" s="5">
        <v>770</v>
      </c>
      <c r="R77" s="5">
        <v>0</v>
      </c>
      <c r="S77" s="5">
        <v>0</v>
      </c>
      <c r="T77" s="5">
        <v>7492.95</v>
      </c>
      <c r="U77" s="5">
        <v>0</v>
      </c>
      <c r="V77" s="5">
        <v>0</v>
      </c>
      <c r="W77" s="5">
        <v>651.79</v>
      </c>
      <c r="X77" s="5">
        <v>0</v>
      </c>
      <c r="Y77" s="5">
        <v>651.79</v>
      </c>
      <c r="Z77" s="5">
        <v>0.05</v>
      </c>
      <c r="AA77" s="5">
        <v>0</v>
      </c>
      <c r="AB77" s="5">
        <v>50</v>
      </c>
      <c r="AC77" s="5">
        <v>0</v>
      </c>
      <c r="AD77" s="5">
        <v>3680.95</v>
      </c>
      <c r="AE77" s="5">
        <v>3812</v>
      </c>
    </row>
    <row r="78" spans="1:31" hidden="1" x14ac:dyDescent="0.25">
      <c r="A78" s="10" t="s">
        <v>135</v>
      </c>
      <c r="B78" s="5" t="s">
        <v>136</v>
      </c>
      <c r="C78" s="5">
        <v>6337.95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385</v>
      </c>
      <c r="Q78" s="5">
        <v>770</v>
      </c>
      <c r="R78" s="5">
        <v>0</v>
      </c>
      <c r="S78" s="5">
        <v>0</v>
      </c>
      <c r="T78" s="5">
        <v>7492.95</v>
      </c>
      <c r="U78" s="5">
        <v>0</v>
      </c>
      <c r="V78" s="5">
        <v>0</v>
      </c>
      <c r="W78" s="5">
        <v>651.79</v>
      </c>
      <c r="X78" s="5">
        <v>0</v>
      </c>
      <c r="Y78" s="5">
        <v>651.79</v>
      </c>
      <c r="Z78" s="5">
        <v>-0.67</v>
      </c>
      <c r="AA78" s="5">
        <v>0</v>
      </c>
      <c r="AB78" s="5">
        <v>50</v>
      </c>
      <c r="AC78" s="5">
        <v>0</v>
      </c>
      <c r="AD78" s="5">
        <v>3368.95</v>
      </c>
      <c r="AE78" s="5">
        <v>4124</v>
      </c>
    </row>
    <row r="79" spans="1:31" hidden="1" x14ac:dyDescent="0.25">
      <c r="A79" s="10" t="s">
        <v>137</v>
      </c>
      <c r="B79" s="5" t="s">
        <v>138</v>
      </c>
      <c r="C79" s="5">
        <v>5746.05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385</v>
      </c>
      <c r="Q79" s="5">
        <v>770</v>
      </c>
      <c r="R79" s="5">
        <v>0</v>
      </c>
      <c r="S79" s="5">
        <v>0</v>
      </c>
      <c r="T79" s="5">
        <v>6901.05</v>
      </c>
      <c r="U79" s="5">
        <v>0</v>
      </c>
      <c r="V79" s="5">
        <v>0</v>
      </c>
      <c r="W79" s="5">
        <v>545.72</v>
      </c>
      <c r="X79" s="5">
        <v>0</v>
      </c>
      <c r="Y79" s="5">
        <v>545.72</v>
      </c>
      <c r="Z79" s="5">
        <v>-0.47</v>
      </c>
      <c r="AA79" s="5">
        <v>0</v>
      </c>
      <c r="AB79" s="5">
        <v>0</v>
      </c>
      <c r="AC79" s="5">
        <v>0</v>
      </c>
      <c r="AD79" s="5">
        <v>4080.05</v>
      </c>
      <c r="AE79" s="5">
        <v>2821</v>
      </c>
    </row>
    <row r="80" spans="1:31" hidden="1" x14ac:dyDescent="0.25">
      <c r="A80" s="10" t="s">
        <v>139</v>
      </c>
      <c r="B80" s="5" t="s">
        <v>140</v>
      </c>
      <c r="C80" s="5">
        <v>6337.95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385</v>
      </c>
      <c r="Q80" s="5">
        <v>770</v>
      </c>
      <c r="R80" s="5">
        <v>0</v>
      </c>
      <c r="S80" s="5">
        <v>0</v>
      </c>
      <c r="T80" s="5">
        <v>7492.95</v>
      </c>
      <c r="U80" s="5">
        <v>0</v>
      </c>
      <c r="V80" s="5">
        <v>0</v>
      </c>
      <c r="W80" s="5">
        <v>651.79</v>
      </c>
      <c r="X80" s="5">
        <v>0</v>
      </c>
      <c r="Y80" s="5">
        <v>651.79</v>
      </c>
      <c r="Z80" s="5">
        <v>-0.7</v>
      </c>
      <c r="AA80" s="5">
        <v>0</v>
      </c>
      <c r="AB80" s="5">
        <v>50</v>
      </c>
      <c r="AC80" s="5">
        <v>0</v>
      </c>
      <c r="AD80" s="5">
        <v>4598.95</v>
      </c>
      <c r="AE80" s="5">
        <v>2894</v>
      </c>
    </row>
    <row r="81" spans="1:31" hidden="1" x14ac:dyDescent="0.25">
      <c r="A81" s="10" t="s">
        <v>143</v>
      </c>
      <c r="B81" s="5" t="s">
        <v>144</v>
      </c>
      <c r="C81" s="5">
        <v>5746.05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385</v>
      </c>
      <c r="Q81" s="5">
        <v>770</v>
      </c>
      <c r="R81" s="5">
        <v>0</v>
      </c>
      <c r="S81" s="5">
        <v>0</v>
      </c>
      <c r="T81" s="5">
        <v>6901.05</v>
      </c>
      <c r="U81" s="5">
        <v>0</v>
      </c>
      <c r="V81" s="5">
        <v>0</v>
      </c>
      <c r="W81" s="5">
        <v>545.72</v>
      </c>
      <c r="X81" s="5">
        <v>0</v>
      </c>
      <c r="Y81" s="5">
        <v>545.72</v>
      </c>
      <c r="Z81" s="5">
        <v>0.54</v>
      </c>
      <c r="AA81" s="5">
        <v>0</v>
      </c>
      <c r="AB81" s="5">
        <v>0</v>
      </c>
      <c r="AC81" s="5">
        <v>0</v>
      </c>
      <c r="AD81" s="5">
        <v>4080.05</v>
      </c>
      <c r="AE81" s="5">
        <v>2821</v>
      </c>
    </row>
    <row r="82" spans="1:31" hidden="1" x14ac:dyDescent="0.25">
      <c r="A82" s="10" t="s">
        <v>145</v>
      </c>
      <c r="B82" s="5" t="s">
        <v>146</v>
      </c>
      <c r="C82" s="5">
        <v>6337.95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385</v>
      </c>
      <c r="Q82" s="5">
        <v>770</v>
      </c>
      <c r="R82" s="5">
        <v>0</v>
      </c>
      <c r="S82" s="5">
        <v>0</v>
      </c>
      <c r="T82" s="5">
        <v>7492.95</v>
      </c>
      <c r="U82" s="5">
        <v>0</v>
      </c>
      <c r="V82" s="5">
        <v>0</v>
      </c>
      <c r="W82" s="5">
        <v>651.79</v>
      </c>
      <c r="X82" s="5">
        <v>0</v>
      </c>
      <c r="Y82" s="5">
        <v>651.79</v>
      </c>
      <c r="Z82" s="5">
        <v>-0.33</v>
      </c>
      <c r="AA82" s="5">
        <v>0</v>
      </c>
      <c r="AB82" s="5">
        <v>699.74</v>
      </c>
      <c r="AC82" s="5">
        <v>0</v>
      </c>
      <c r="AD82" s="5">
        <v>5249.95</v>
      </c>
      <c r="AE82" s="5">
        <v>2243</v>
      </c>
    </row>
    <row r="83" spans="1:31" hidden="1" x14ac:dyDescent="0.25">
      <c r="A83" s="10" t="s">
        <v>147</v>
      </c>
      <c r="B83" s="5" t="s">
        <v>148</v>
      </c>
      <c r="C83" s="5">
        <v>9330.15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385</v>
      </c>
      <c r="Q83" s="5">
        <v>770</v>
      </c>
      <c r="R83" s="5">
        <v>0</v>
      </c>
      <c r="S83" s="5">
        <v>0</v>
      </c>
      <c r="T83" s="5">
        <v>10485.15</v>
      </c>
      <c r="U83" s="5">
        <v>0</v>
      </c>
      <c r="V83" s="5">
        <v>0</v>
      </c>
      <c r="W83" s="5">
        <v>1281.82</v>
      </c>
      <c r="X83" s="5">
        <v>0</v>
      </c>
      <c r="Y83" s="5">
        <v>1281.82</v>
      </c>
      <c r="Z83" s="5">
        <v>0.36</v>
      </c>
      <c r="AA83" s="5">
        <v>0</v>
      </c>
      <c r="AB83" s="5">
        <v>50</v>
      </c>
      <c r="AC83" s="5">
        <v>0</v>
      </c>
      <c r="AD83" s="5">
        <v>2405.15</v>
      </c>
      <c r="AE83" s="5">
        <v>8080</v>
      </c>
    </row>
    <row r="84" spans="1:31" hidden="1" x14ac:dyDescent="0.25">
      <c r="A84" s="10" t="s">
        <v>149</v>
      </c>
      <c r="B84" s="5" t="s">
        <v>150</v>
      </c>
      <c r="C84" s="5">
        <v>5858.1</v>
      </c>
      <c r="D84" s="5">
        <v>878.72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385</v>
      </c>
      <c r="Q84" s="5">
        <v>770</v>
      </c>
      <c r="R84" s="5">
        <v>0</v>
      </c>
      <c r="S84" s="5">
        <v>0</v>
      </c>
      <c r="T84" s="5">
        <v>7891.82</v>
      </c>
      <c r="U84" s="5">
        <v>0</v>
      </c>
      <c r="V84" s="5">
        <v>0</v>
      </c>
      <c r="W84" s="5">
        <v>644.54</v>
      </c>
      <c r="X84" s="5">
        <v>0</v>
      </c>
      <c r="Y84" s="5">
        <v>644.54</v>
      </c>
      <c r="Z84" s="5">
        <v>0.6</v>
      </c>
      <c r="AA84" s="5">
        <v>0</v>
      </c>
      <c r="AB84" s="5">
        <v>0</v>
      </c>
      <c r="AC84" s="5">
        <v>0</v>
      </c>
      <c r="AD84" s="5">
        <v>1318.82</v>
      </c>
      <c r="AE84" s="5">
        <v>6573</v>
      </c>
    </row>
    <row r="85" spans="1:31" hidden="1" x14ac:dyDescent="0.25">
      <c r="A85" s="10" t="s">
        <v>151</v>
      </c>
      <c r="B85" s="5" t="s">
        <v>152</v>
      </c>
      <c r="C85" s="5">
        <v>5858.1</v>
      </c>
      <c r="D85" s="5">
        <v>390.54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385</v>
      </c>
      <c r="Q85" s="5">
        <v>770</v>
      </c>
      <c r="R85" s="5">
        <v>0</v>
      </c>
      <c r="S85" s="5">
        <v>0</v>
      </c>
      <c r="T85" s="5">
        <v>7403.64</v>
      </c>
      <c r="U85" s="5">
        <v>0</v>
      </c>
      <c r="V85" s="5">
        <v>0</v>
      </c>
      <c r="W85" s="5">
        <v>600.79999999999995</v>
      </c>
      <c r="X85" s="5">
        <v>0</v>
      </c>
      <c r="Y85" s="5">
        <v>600.79999999999995</v>
      </c>
      <c r="Z85" s="5">
        <v>0.16</v>
      </c>
      <c r="AA85" s="5">
        <v>0</v>
      </c>
      <c r="AB85" s="5">
        <v>0</v>
      </c>
      <c r="AC85" s="5">
        <v>0</v>
      </c>
      <c r="AD85" s="5">
        <v>1274.6400000000001</v>
      </c>
      <c r="AE85" s="5">
        <v>6129</v>
      </c>
    </row>
    <row r="86" spans="1:31" hidden="1" x14ac:dyDescent="0.25">
      <c r="A86" s="10" t="s">
        <v>154</v>
      </c>
      <c r="B86" s="5" t="s">
        <v>155</v>
      </c>
      <c r="C86" s="5">
        <v>6337.95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385</v>
      </c>
      <c r="Q86" s="5">
        <v>770</v>
      </c>
      <c r="R86" s="5">
        <v>0</v>
      </c>
      <c r="S86" s="5">
        <v>0</v>
      </c>
      <c r="T86" s="5">
        <v>7492.95</v>
      </c>
      <c r="U86" s="5">
        <v>0</v>
      </c>
      <c r="V86" s="5">
        <v>0</v>
      </c>
      <c r="W86" s="5">
        <v>651.79</v>
      </c>
      <c r="X86" s="5">
        <v>0</v>
      </c>
      <c r="Y86" s="5">
        <v>651.79</v>
      </c>
      <c r="Z86" s="5">
        <v>0.16</v>
      </c>
      <c r="AA86" s="5">
        <v>0</v>
      </c>
      <c r="AB86" s="5">
        <v>0</v>
      </c>
      <c r="AC86" s="5">
        <v>0</v>
      </c>
      <c r="AD86" s="5">
        <v>651.95000000000005</v>
      </c>
      <c r="AE86" s="5">
        <v>6841</v>
      </c>
    </row>
    <row r="87" spans="1:31" hidden="1" x14ac:dyDescent="0.25">
      <c r="A87" s="10" t="s">
        <v>259</v>
      </c>
      <c r="B87" s="5" t="s">
        <v>260</v>
      </c>
      <c r="C87" s="5">
        <v>13835.7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385</v>
      </c>
      <c r="Q87" s="5">
        <v>770</v>
      </c>
      <c r="R87" s="5">
        <v>0</v>
      </c>
      <c r="S87" s="5">
        <v>0</v>
      </c>
      <c r="T87" s="5">
        <v>14990.7</v>
      </c>
      <c r="U87" s="5">
        <v>0</v>
      </c>
      <c r="V87" s="5">
        <v>0</v>
      </c>
      <c r="W87" s="5">
        <v>2255.41</v>
      </c>
      <c r="X87" s="5">
        <v>0</v>
      </c>
      <c r="Y87" s="5">
        <v>2255.41</v>
      </c>
      <c r="Z87" s="5">
        <v>0.18</v>
      </c>
      <c r="AA87" s="5">
        <v>0</v>
      </c>
      <c r="AB87" s="5">
        <v>0</v>
      </c>
      <c r="AC87" s="5">
        <v>0</v>
      </c>
      <c r="AD87" s="5">
        <v>3846.7</v>
      </c>
      <c r="AE87" s="5">
        <v>11144</v>
      </c>
    </row>
    <row r="88" spans="1:31" hidden="1" x14ac:dyDescent="0.25">
      <c r="A88" s="10" t="s">
        <v>156</v>
      </c>
      <c r="B88" s="5" t="s">
        <v>157</v>
      </c>
      <c r="C88" s="5">
        <v>5746.05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385</v>
      </c>
      <c r="Q88" s="5">
        <v>770</v>
      </c>
      <c r="R88" s="5">
        <v>0</v>
      </c>
      <c r="S88" s="5">
        <v>0</v>
      </c>
      <c r="T88" s="5">
        <v>6901.05</v>
      </c>
      <c r="U88" s="5">
        <v>0</v>
      </c>
      <c r="V88" s="5">
        <v>0</v>
      </c>
      <c r="W88" s="5">
        <v>545.72</v>
      </c>
      <c r="X88" s="5">
        <v>0</v>
      </c>
      <c r="Y88" s="5">
        <v>545.72</v>
      </c>
      <c r="Z88" s="5">
        <v>-0.46</v>
      </c>
      <c r="AA88" s="5">
        <v>0</v>
      </c>
      <c r="AB88" s="5">
        <v>50</v>
      </c>
      <c r="AC88" s="5">
        <v>0</v>
      </c>
      <c r="AD88" s="5">
        <v>4055.05</v>
      </c>
      <c r="AE88" s="5">
        <v>2846</v>
      </c>
    </row>
    <row r="89" spans="1:31" hidden="1" x14ac:dyDescent="0.25">
      <c r="A89" s="10" t="s">
        <v>158</v>
      </c>
      <c r="B89" s="5" t="s">
        <v>159</v>
      </c>
      <c r="C89" s="5">
        <v>6337.95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385</v>
      </c>
      <c r="Q89" s="5">
        <v>770</v>
      </c>
      <c r="R89" s="5">
        <v>0</v>
      </c>
      <c r="S89" s="5">
        <v>0</v>
      </c>
      <c r="T89" s="5">
        <v>7492.95</v>
      </c>
      <c r="U89" s="5">
        <v>0</v>
      </c>
      <c r="V89" s="5">
        <v>0</v>
      </c>
      <c r="W89" s="5">
        <v>651.79</v>
      </c>
      <c r="X89" s="5">
        <v>0</v>
      </c>
      <c r="Y89" s="5">
        <v>651.79</v>
      </c>
      <c r="Z89" s="5">
        <v>-0.02</v>
      </c>
      <c r="AA89" s="5">
        <v>0</v>
      </c>
      <c r="AB89" s="5">
        <v>50</v>
      </c>
      <c r="AC89" s="5">
        <v>0</v>
      </c>
      <c r="AD89" s="5">
        <v>4599.95</v>
      </c>
      <c r="AE89" s="5">
        <v>2893</v>
      </c>
    </row>
    <row r="90" spans="1:31" hidden="1" x14ac:dyDescent="0.25">
      <c r="A90" s="10" t="s">
        <v>160</v>
      </c>
      <c r="B90" s="5" t="s">
        <v>161</v>
      </c>
      <c r="C90" s="5">
        <v>4858.3500000000004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385</v>
      </c>
      <c r="Q90" s="5">
        <v>770</v>
      </c>
      <c r="R90" s="5">
        <v>0</v>
      </c>
      <c r="S90" s="5">
        <v>0</v>
      </c>
      <c r="T90" s="5">
        <v>6013.35</v>
      </c>
      <c r="U90" s="5">
        <v>0</v>
      </c>
      <c r="V90" s="5">
        <v>0</v>
      </c>
      <c r="W90" s="5">
        <v>399.25</v>
      </c>
      <c r="X90" s="5">
        <v>0</v>
      </c>
      <c r="Y90" s="5">
        <v>399.25</v>
      </c>
      <c r="Z90" s="5">
        <v>-0.61</v>
      </c>
      <c r="AA90" s="5">
        <v>0</v>
      </c>
      <c r="AB90" s="5">
        <v>0</v>
      </c>
      <c r="AC90" s="5">
        <v>0</v>
      </c>
      <c r="AD90" s="5">
        <v>3040.35</v>
      </c>
      <c r="AE90" s="5">
        <v>2973</v>
      </c>
    </row>
    <row r="91" spans="1:31" hidden="1" x14ac:dyDescent="0.25">
      <c r="A91" s="10" t="s">
        <v>162</v>
      </c>
      <c r="B91" s="5" t="s">
        <v>163</v>
      </c>
      <c r="C91" s="5">
        <v>6337.95</v>
      </c>
      <c r="D91" s="5">
        <v>422.53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385</v>
      </c>
      <c r="Q91" s="5">
        <v>770</v>
      </c>
      <c r="R91" s="5">
        <v>0</v>
      </c>
      <c r="S91" s="5">
        <v>0</v>
      </c>
      <c r="T91" s="5">
        <v>7915.48</v>
      </c>
      <c r="U91" s="5">
        <v>0</v>
      </c>
      <c r="V91" s="5">
        <v>0</v>
      </c>
      <c r="W91" s="5">
        <v>689.65</v>
      </c>
      <c r="X91" s="5">
        <v>0</v>
      </c>
      <c r="Y91" s="5">
        <v>689.65</v>
      </c>
      <c r="Z91" s="5">
        <v>-0.03</v>
      </c>
      <c r="AA91" s="5">
        <v>0</v>
      </c>
      <c r="AB91" s="5">
        <v>50</v>
      </c>
      <c r="AC91" s="5">
        <v>0</v>
      </c>
      <c r="AD91" s="5">
        <v>4557.4799999999996</v>
      </c>
      <c r="AE91" s="5">
        <v>3358</v>
      </c>
    </row>
    <row r="92" spans="1:31" hidden="1" x14ac:dyDescent="0.25">
      <c r="A92" s="10" t="s">
        <v>164</v>
      </c>
      <c r="B92" s="5" t="s">
        <v>165</v>
      </c>
      <c r="C92" s="5">
        <v>4858.3500000000004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385</v>
      </c>
      <c r="Q92" s="5">
        <v>770</v>
      </c>
      <c r="R92" s="5">
        <v>0</v>
      </c>
      <c r="S92" s="5">
        <v>0</v>
      </c>
      <c r="T92" s="5">
        <v>6013.35</v>
      </c>
      <c r="U92" s="5">
        <v>0</v>
      </c>
      <c r="V92" s="5">
        <v>0</v>
      </c>
      <c r="W92" s="5">
        <v>399.25</v>
      </c>
      <c r="X92" s="5">
        <v>0</v>
      </c>
      <c r="Y92" s="5">
        <v>399.25</v>
      </c>
      <c r="Z92" s="5">
        <v>0.39</v>
      </c>
      <c r="AA92" s="5">
        <v>0</v>
      </c>
      <c r="AB92" s="5">
        <v>0</v>
      </c>
      <c r="AC92" s="5">
        <v>0</v>
      </c>
      <c r="AD92" s="5">
        <v>3314.35</v>
      </c>
      <c r="AE92" s="5">
        <v>2699</v>
      </c>
    </row>
    <row r="93" spans="1:31" hidden="1" x14ac:dyDescent="0.25">
      <c r="A93" s="10" t="s">
        <v>312</v>
      </c>
      <c r="B93" s="5" t="s">
        <v>313</v>
      </c>
      <c r="C93" s="5">
        <v>4858.3500000000004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385</v>
      </c>
      <c r="Q93" s="5">
        <v>770</v>
      </c>
      <c r="R93" s="5">
        <v>0</v>
      </c>
      <c r="S93" s="5">
        <v>0</v>
      </c>
      <c r="T93" s="5">
        <v>6013.35</v>
      </c>
      <c r="U93" s="5">
        <v>0</v>
      </c>
      <c r="V93" s="5">
        <v>0</v>
      </c>
      <c r="W93" s="5">
        <v>399.25</v>
      </c>
      <c r="X93" s="5">
        <v>0</v>
      </c>
      <c r="Y93" s="5">
        <v>399.25</v>
      </c>
      <c r="Z93" s="5">
        <v>-0.63</v>
      </c>
      <c r="AA93" s="5">
        <v>0</v>
      </c>
      <c r="AB93" s="5">
        <v>0</v>
      </c>
      <c r="AC93" s="5">
        <v>0</v>
      </c>
      <c r="AD93" s="5">
        <v>957.35</v>
      </c>
      <c r="AE93" s="5">
        <v>5056</v>
      </c>
    </row>
    <row r="94" spans="1:31" hidden="1" x14ac:dyDescent="0.25">
      <c r="A94" s="10" t="s">
        <v>271</v>
      </c>
      <c r="B94" s="5" t="s">
        <v>272</v>
      </c>
      <c r="C94" s="5">
        <v>5746.05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385</v>
      </c>
      <c r="Q94" s="5">
        <v>770</v>
      </c>
      <c r="R94" s="5">
        <v>0</v>
      </c>
      <c r="S94" s="5">
        <v>0</v>
      </c>
      <c r="T94" s="5">
        <v>6901.05</v>
      </c>
      <c r="U94" s="5">
        <v>0</v>
      </c>
      <c r="V94" s="5">
        <v>0</v>
      </c>
      <c r="W94" s="5">
        <v>545.72</v>
      </c>
      <c r="X94" s="5">
        <v>0</v>
      </c>
      <c r="Y94" s="5">
        <v>545.72</v>
      </c>
      <c r="Z94" s="5">
        <v>0.34</v>
      </c>
      <c r="AA94" s="5">
        <v>0</v>
      </c>
      <c r="AB94" s="5">
        <v>50</v>
      </c>
      <c r="AC94" s="5">
        <v>0</v>
      </c>
      <c r="AD94" s="5">
        <v>2771.05</v>
      </c>
      <c r="AE94" s="5">
        <v>4130</v>
      </c>
    </row>
    <row r="95" spans="1:31" hidden="1" x14ac:dyDescent="0.25">
      <c r="A95" s="10" t="s">
        <v>166</v>
      </c>
      <c r="B95" s="5" t="s">
        <v>167</v>
      </c>
      <c r="C95" s="5">
        <v>5746.05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385</v>
      </c>
      <c r="Q95" s="5">
        <v>770</v>
      </c>
      <c r="R95" s="5">
        <v>0</v>
      </c>
      <c r="S95" s="5">
        <v>0</v>
      </c>
      <c r="T95" s="5">
        <v>6901.05</v>
      </c>
      <c r="U95" s="5">
        <v>0</v>
      </c>
      <c r="V95" s="5">
        <v>0</v>
      </c>
      <c r="W95" s="5">
        <v>545.72</v>
      </c>
      <c r="X95" s="5">
        <v>0</v>
      </c>
      <c r="Y95" s="5">
        <v>545.72</v>
      </c>
      <c r="Z95" s="5">
        <v>0.53</v>
      </c>
      <c r="AA95" s="5">
        <v>0</v>
      </c>
      <c r="AB95" s="5">
        <v>50</v>
      </c>
      <c r="AC95" s="5">
        <v>0</v>
      </c>
      <c r="AD95" s="5">
        <v>3847.05</v>
      </c>
      <c r="AE95" s="5">
        <v>3054</v>
      </c>
    </row>
    <row r="96" spans="1:31" hidden="1" x14ac:dyDescent="0.25">
      <c r="A96" s="10" t="s">
        <v>168</v>
      </c>
      <c r="B96" s="5" t="s">
        <v>169</v>
      </c>
      <c r="C96" s="5">
        <v>5338.2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385</v>
      </c>
      <c r="Q96" s="5">
        <v>770</v>
      </c>
      <c r="R96" s="5">
        <v>0</v>
      </c>
      <c r="S96" s="5">
        <v>0</v>
      </c>
      <c r="T96" s="5">
        <v>6493.2</v>
      </c>
      <c r="U96" s="5">
        <v>0</v>
      </c>
      <c r="V96" s="5">
        <v>0</v>
      </c>
      <c r="W96" s="5">
        <v>476.03</v>
      </c>
      <c r="X96" s="5">
        <v>0</v>
      </c>
      <c r="Y96" s="5">
        <v>476.03</v>
      </c>
      <c r="Z96" s="5">
        <v>0.28000000000000003</v>
      </c>
      <c r="AA96" s="5">
        <v>0</v>
      </c>
      <c r="AB96" s="5">
        <v>50</v>
      </c>
      <c r="AC96" s="5">
        <v>0</v>
      </c>
      <c r="AD96" s="5">
        <v>3809.2</v>
      </c>
      <c r="AE96" s="5">
        <v>2684</v>
      </c>
    </row>
    <row r="97" spans="1:31" hidden="1" x14ac:dyDescent="0.25">
      <c r="A97" s="10" t="s">
        <v>455</v>
      </c>
      <c r="B97" s="5" t="s">
        <v>456</v>
      </c>
      <c r="C97" s="5">
        <v>4399.95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385</v>
      </c>
      <c r="Q97" s="5">
        <v>770</v>
      </c>
      <c r="R97" s="5">
        <v>0</v>
      </c>
      <c r="S97" s="5">
        <v>0</v>
      </c>
      <c r="T97" s="5">
        <v>5554.95</v>
      </c>
      <c r="U97" s="5">
        <v>0</v>
      </c>
      <c r="V97" s="5">
        <v>0</v>
      </c>
      <c r="W97" s="5">
        <v>343.53</v>
      </c>
      <c r="X97" s="5">
        <v>0</v>
      </c>
      <c r="Y97" s="5">
        <v>343.53</v>
      </c>
      <c r="Z97" s="5">
        <v>-0.57999999999999996</v>
      </c>
      <c r="AA97" s="5">
        <v>0</v>
      </c>
      <c r="AB97" s="5">
        <v>0</v>
      </c>
      <c r="AC97" s="5">
        <v>0</v>
      </c>
      <c r="AD97" s="5">
        <v>848.95</v>
      </c>
      <c r="AE97" s="5">
        <v>4706</v>
      </c>
    </row>
    <row r="98" spans="1:31" hidden="1" x14ac:dyDescent="0.25">
      <c r="A98" s="10" t="s">
        <v>357</v>
      </c>
      <c r="B98" s="5" t="s">
        <v>358</v>
      </c>
      <c r="C98" s="5">
        <v>5103.75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385</v>
      </c>
      <c r="Q98" s="5">
        <v>770</v>
      </c>
      <c r="R98" s="5">
        <v>0</v>
      </c>
      <c r="S98" s="5">
        <v>0</v>
      </c>
      <c r="T98" s="5">
        <v>6258.75</v>
      </c>
      <c r="U98" s="5">
        <v>0</v>
      </c>
      <c r="V98" s="5">
        <v>0</v>
      </c>
      <c r="W98" s="5">
        <v>438.52</v>
      </c>
      <c r="X98" s="5">
        <v>0</v>
      </c>
      <c r="Y98" s="5">
        <v>438.52</v>
      </c>
      <c r="Z98" s="5">
        <v>0.3</v>
      </c>
      <c r="AA98" s="5">
        <v>0</v>
      </c>
      <c r="AB98" s="5">
        <v>0</v>
      </c>
      <c r="AC98" s="5">
        <v>0</v>
      </c>
      <c r="AD98" s="5">
        <v>1025.75</v>
      </c>
      <c r="AE98" s="5">
        <v>5233</v>
      </c>
    </row>
    <row r="99" spans="1:31" hidden="1" x14ac:dyDescent="0.25">
      <c r="A99" s="10" t="s">
        <v>170</v>
      </c>
      <c r="B99" s="5" t="s">
        <v>171</v>
      </c>
      <c r="C99" s="5">
        <v>6028.05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385</v>
      </c>
      <c r="Q99" s="5">
        <v>770</v>
      </c>
      <c r="R99" s="5">
        <v>0</v>
      </c>
      <c r="S99" s="5">
        <v>0</v>
      </c>
      <c r="T99" s="5">
        <v>7183.05</v>
      </c>
      <c r="U99" s="5">
        <v>0</v>
      </c>
      <c r="V99" s="5">
        <v>0</v>
      </c>
      <c r="W99" s="5">
        <v>596.26</v>
      </c>
      <c r="X99" s="5">
        <v>0</v>
      </c>
      <c r="Y99" s="5">
        <v>596.26</v>
      </c>
      <c r="Z99" s="5">
        <v>-0.44</v>
      </c>
      <c r="AA99" s="5">
        <v>0</v>
      </c>
      <c r="AB99" s="5">
        <v>0</v>
      </c>
      <c r="AC99" s="5">
        <v>0</v>
      </c>
      <c r="AD99" s="5">
        <v>1289.05</v>
      </c>
      <c r="AE99" s="5">
        <v>5894</v>
      </c>
    </row>
    <row r="100" spans="1:31" hidden="1" x14ac:dyDescent="0.25">
      <c r="A100" s="10" t="s">
        <v>480</v>
      </c>
      <c r="B100" s="5" t="s">
        <v>481</v>
      </c>
      <c r="C100" s="5">
        <v>9996.75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385</v>
      </c>
      <c r="Q100" s="5">
        <v>770</v>
      </c>
      <c r="R100" s="5">
        <v>0</v>
      </c>
      <c r="S100" s="5">
        <v>0</v>
      </c>
      <c r="T100" s="5">
        <v>11151.75</v>
      </c>
      <c r="U100" s="5">
        <v>0</v>
      </c>
      <c r="V100" s="5">
        <v>0</v>
      </c>
      <c r="W100" s="5">
        <v>1424.21</v>
      </c>
      <c r="X100" s="5">
        <v>0</v>
      </c>
      <c r="Y100" s="5">
        <v>1424.21</v>
      </c>
      <c r="Z100" s="5">
        <v>-0.09</v>
      </c>
      <c r="AA100" s="5">
        <v>0</v>
      </c>
      <c r="AB100" s="5">
        <v>50</v>
      </c>
      <c r="AC100" s="5">
        <v>0</v>
      </c>
      <c r="AD100" s="5">
        <v>2623.75</v>
      </c>
      <c r="AE100" s="5">
        <v>8528</v>
      </c>
    </row>
    <row r="101" spans="1:31" hidden="1" x14ac:dyDescent="0.25">
      <c r="A101" s="10" t="s">
        <v>172</v>
      </c>
      <c r="B101" s="5" t="s">
        <v>173</v>
      </c>
      <c r="C101" s="5">
        <v>5858.1</v>
      </c>
      <c r="D101" s="5">
        <v>1366.89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385</v>
      </c>
      <c r="Q101" s="5">
        <v>770</v>
      </c>
      <c r="R101" s="5">
        <v>0</v>
      </c>
      <c r="S101" s="5">
        <v>0</v>
      </c>
      <c r="T101" s="5">
        <v>8379.99</v>
      </c>
      <c r="U101" s="5">
        <v>0</v>
      </c>
      <c r="V101" s="5">
        <v>0</v>
      </c>
      <c r="W101" s="5">
        <v>688.28</v>
      </c>
      <c r="X101" s="5">
        <v>0</v>
      </c>
      <c r="Y101" s="5">
        <v>688.28</v>
      </c>
      <c r="Z101" s="5">
        <v>0.03</v>
      </c>
      <c r="AA101" s="5">
        <v>0</v>
      </c>
      <c r="AB101" s="5">
        <v>0</v>
      </c>
      <c r="AC101" s="5">
        <v>0</v>
      </c>
      <c r="AD101" s="5">
        <v>1361.99</v>
      </c>
      <c r="AE101" s="5">
        <v>7018</v>
      </c>
    </row>
    <row r="102" spans="1:31" hidden="1" x14ac:dyDescent="0.25">
      <c r="A102" s="10" t="s">
        <v>409</v>
      </c>
      <c r="B102" s="5" t="s">
        <v>410</v>
      </c>
      <c r="C102" s="5">
        <v>7757.4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385</v>
      </c>
      <c r="Q102" s="5">
        <v>770</v>
      </c>
      <c r="R102" s="5">
        <v>0</v>
      </c>
      <c r="S102" s="5">
        <v>0</v>
      </c>
      <c r="T102" s="5">
        <v>8912.4</v>
      </c>
      <c r="U102" s="5">
        <v>0</v>
      </c>
      <c r="V102" s="5">
        <v>0</v>
      </c>
      <c r="W102" s="5">
        <v>945.88</v>
      </c>
      <c r="X102" s="5">
        <v>0</v>
      </c>
      <c r="Y102" s="5">
        <v>945.88</v>
      </c>
      <c r="Z102" s="5">
        <v>0.44</v>
      </c>
      <c r="AA102" s="5">
        <v>0</v>
      </c>
      <c r="AB102" s="5">
        <v>50</v>
      </c>
      <c r="AC102" s="5">
        <v>0</v>
      </c>
      <c r="AD102" s="5">
        <v>2676.4</v>
      </c>
      <c r="AE102" s="5">
        <v>6236</v>
      </c>
    </row>
    <row r="103" spans="1:31" hidden="1" x14ac:dyDescent="0.25">
      <c r="A103" s="10" t="s">
        <v>174</v>
      </c>
      <c r="B103" s="5" t="s">
        <v>175</v>
      </c>
      <c r="C103" s="5">
        <v>3447.63</v>
      </c>
      <c r="D103" s="5">
        <v>0</v>
      </c>
      <c r="E103" s="5">
        <v>2298.42</v>
      </c>
      <c r="F103" s="5">
        <v>574.61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385</v>
      </c>
      <c r="Q103" s="5">
        <v>770</v>
      </c>
      <c r="R103" s="5">
        <v>0</v>
      </c>
      <c r="S103" s="5">
        <v>0</v>
      </c>
      <c r="T103" s="5">
        <v>7475.66</v>
      </c>
      <c r="U103" s="5">
        <v>0</v>
      </c>
      <c r="V103" s="5">
        <v>0</v>
      </c>
      <c r="W103" s="5">
        <v>545.72</v>
      </c>
      <c r="X103" s="5">
        <v>102.97</v>
      </c>
      <c r="Y103" s="5">
        <v>545.72</v>
      </c>
      <c r="Z103" s="5">
        <v>0.17</v>
      </c>
      <c r="AA103" s="5">
        <v>0</v>
      </c>
      <c r="AB103" s="5">
        <v>50</v>
      </c>
      <c r="AC103" s="5">
        <v>0</v>
      </c>
      <c r="AD103" s="5">
        <v>1359.66</v>
      </c>
      <c r="AE103" s="5">
        <v>6116</v>
      </c>
    </row>
    <row r="104" spans="1:31" hidden="1" x14ac:dyDescent="0.25">
      <c r="A104" s="10" t="s">
        <v>472</v>
      </c>
      <c r="B104" s="5" t="s">
        <v>473</v>
      </c>
      <c r="C104" s="5">
        <v>9996.75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385</v>
      </c>
      <c r="Q104" s="5">
        <v>770</v>
      </c>
      <c r="R104" s="5">
        <v>0</v>
      </c>
      <c r="S104" s="5">
        <v>0</v>
      </c>
      <c r="T104" s="5">
        <v>11151.75</v>
      </c>
      <c r="U104" s="5">
        <v>0</v>
      </c>
      <c r="V104" s="5">
        <v>0</v>
      </c>
      <c r="W104" s="5">
        <v>1424.21</v>
      </c>
      <c r="X104" s="5">
        <v>0</v>
      </c>
      <c r="Y104" s="5">
        <v>1424.21</v>
      </c>
      <c r="Z104" s="5">
        <v>-0.09</v>
      </c>
      <c r="AA104" s="5">
        <v>0</v>
      </c>
      <c r="AB104" s="5">
        <v>50</v>
      </c>
      <c r="AC104" s="5">
        <v>0</v>
      </c>
      <c r="AD104" s="5">
        <v>2623.75</v>
      </c>
      <c r="AE104" s="5">
        <v>8528</v>
      </c>
    </row>
    <row r="105" spans="1:31" hidden="1" x14ac:dyDescent="0.25">
      <c r="A105" s="10" t="s">
        <v>176</v>
      </c>
      <c r="B105" s="5" t="s">
        <v>177</v>
      </c>
      <c r="C105" s="5">
        <v>4858.3500000000004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385</v>
      </c>
      <c r="Q105" s="5">
        <v>770</v>
      </c>
      <c r="R105" s="5">
        <v>0</v>
      </c>
      <c r="S105" s="5">
        <v>0</v>
      </c>
      <c r="T105" s="5">
        <v>6013.35</v>
      </c>
      <c r="U105" s="5">
        <v>0</v>
      </c>
      <c r="V105" s="5">
        <v>0</v>
      </c>
      <c r="W105" s="5">
        <v>399.25</v>
      </c>
      <c r="X105" s="5">
        <v>0</v>
      </c>
      <c r="Y105" s="5">
        <v>399.25</v>
      </c>
      <c r="Z105" s="5">
        <v>0.39</v>
      </c>
      <c r="AA105" s="5">
        <v>0</v>
      </c>
      <c r="AB105" s="5">
        <v>0</v>
      </c>
      <c r="AC105" s="5">
        <v>0</v>
      </c>
      <c r="AD105" s="5">
        <v>958.35</v>
      </c>
      <c r="AE105" s="5">
        <v>5055</v>
      </c>
    </row>
    <row r="106" spans="1:31" hidden="1" x14ac:dyDescent="0.25">
      <c r="A106" s="10" t="s">
        <v>180</v>
      </c>
      <c r="B106" s="5" t="s">
        <v>181</v>
      </c>
      <c r="C106" s="5">
        <v>6337.8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385</v>
      </c>
      <c r="Q106" s="5">
        <v>770</v>
      </c>
      <c r="R106" s="5">
        <v>0</v>
      </c>
      <c r="S106" s="5">
        <v>0</v>
      </c>
      <c r="T106" s="5">
        <v>7492.8</v>
      </c>
      <c r="U106" s="5">
        <v>0</v>
      </c>
      <c r="V106" s="5">
        <v>0</v>
      </c>
      <c r="W106" s="5">
        <v>651.77</v>
      </c>
      <c r="X106" s="5">
        <v>0</v>
      </c>
      <c r="Y106" s="5">
        <v>651.77</v>
      </c>
      <c r="Z106" s="5">
        <v>0.03</v>
      </c>
      <c r="AA106" s="5">
        <v>0</v>
      </c>
      <c r="AB106" s="5">
        <v>0</v>
      </c>
      <c r="AC106" s="5">
        <v>0</v>
      </c>
      <c r="AD106" s="5">
        <v>651.79999999999995</v>
      </c>
      <c r="AE106" s="5">
        <v>6841</v>
      </c>
    </row>
    <row r="107" spans="1:31" hidden="1" x14ac:dyDescent="0.25">
      <c r="A107" s="10" t="s">
        <v>182</v>
      </c>
      <c r="B107" s="5" t="s">
        <v>183</v>
      </c>
      <c r="C107" s="5">
        <v>4858.3500000000004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385</v>
      </c>
      <c r="Q107" s="5">
        <v>770</v>
      </c>
      <c r="R107" s="5">
        <v>0</v>
      </c>
      <c r="S107" s="5">
        <v>0</v>
      </c>
      <c r="T107" s="5">
        <v>6013.35</v>
      </c>
      <c r="U107" s="5">
        <v>0</v>
      </c>
      <c r="V107" s="5">
        <v>0</v>
      </c>
      <c r="W107" s="5">
        <v>399.25</v>
      </c>
      <c r="X107" s="5">
        <v>0</v>
      </c>
      <c r="Y107" s="5">
        <v>399.25</v>
      </c>
      <c r="Z107" s="5">
        <v>0.39</v>
      </c>
      <c r="AA107" s="5">
        <v>0</v>
      </c>
      <c r="AB107" s="5">
        <v>50</v>
      </c>
      <c r="AC107" s="5">
        <v>0</v>
      </c>
      <c r="AD107" s="5">
        <v>2165.35</v>
      </c>
      <c r="AE107" s="5">
        <v>3848</v>
      </c>
    </row>
    <row r="108" spans="1:31" hidden="1" x14ac:dyDescent="0.25">
      <c r="A108" s="10" t="s">
        <v>184</v>
      </c>
      <c r="B108" s="5" t="s">
        <v>463</v>
      </c>
      <c r="C108" s="5">
        <v>5746.05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385</v>
      </c>
      <c r="Q108" s="5">
        <v>770</v>
      </c>
      <c r="R108" s="5">
        <v>0</v>
      </c>
      <c r="S108" s="5">
        <v>0</v>
      </c>
      <c r="T108" s="5">
        <v>6901.05</v>
      </c>
      <c r="U108" s="5">
        <v>0</v>
      </c>
      <c r="V108" s="5">
        <v>0</v>
      </c>
      <c r="W108" s="5">
        <v>545.72</v>
      </c>
      <c r="X108" s="5">
        <v>0</v>
      </c>
      <c r="Y108" s="5">
        <v>545.72</v>
      </c>
      <c r="Z108" s="5">
        <v>0.54</v>
      </c>
      <c r="AA108" s="5">
        <v>0</v>
      </c>
      <c r="AB108" s="5">
        <v>0</v>
      </c>
      <c r="AC108" s="5">
        <v>0</v>
      </c>
      <c r="AD108" s="5">
        <v>2576.0500000000002</v>
      </c>
      <c r="AE108" s="5">
        <v>4325</v>
      </c>
    </row>
    <row r="109" spans="1:31" hidden="1" x14ac:dyDescent="0.25">
      <c r="A109" s="10" t="s">
        <v>185</v>
      </c>
      <c r="B109" s="5" t="s">
        <v>186</v>
      </c>
      <c r="C109" s="5">
        <v>5857.95</v>
      </c>
      <c r="D109" s="5">
        <v>0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5">
        <v>0</v>
      </c>
      <c r="O109" s="5">
        <v>0</v>
      </c>
      <c r="P109" s="5">
        <v>385</v>
      </c>
      <c r="Q109" s="5">
        <v>770</v>
      </c>
      <c r="R109" s="5">
        <v>0</v>
      </c>
      <c r="S109" s="5">
        <v>0</v>
      </c>
      <c r="T109" s="5">
        <v>7012.95</v>
      </c>
      <c r="U109" s="5">
        <v>0</v>
      </c>
      <c r="V109" s="5">
        <v>0</v>
      </c>
      <c r="W109" s="5">
        <v>565.78</v>
      </c>
      <c r="X109" s="5">
        <v>0</v>
      </c>
      <c r="Y109" s="5">
        <v>565.78</v>
      </c>
      <c r="Z109" s="5">
        <v>0.65</v>
      </c>
      <c r="AA109" s="5">
        <v>0</v>
      </c>
      <c r="AB109" s="5">
        <v>0</v>
      </c>
      <c r="AC109" s="5">
        <v>0</v>
      </c>
      <c r="AD109" s="5">
        <v>2968.95</v>
      </c>
      <c r="AE109" s="5">
        <v>4044</v>
      </c>
    </row>
    <row r="110" spans="1:31" hidden="1" x14ac:dyDescent="0.25">
      <c r="A110" s="10" t="s">
        <v>187</v>
      </c>
      <c r="B110" s="5" t="s">
        <v>188</v>
      </c>
      <c r="C110" s="5">
        <v>4858.3500000000004</v>
      </c>
      <c r="D110" s="5">
        <v>0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5">
        <v>0</v>
      </c>
      <c r="O110" s="5">
        <v>0</v>
      </c>
      <c r="P110" s="5">
        <v>385</v>
      </c>
      <c r="Q110" s="5">
        <v>770</v>
      </c>
      <c r="R110" s="5">
        <v>0</v>
      </c>
      <c r="S110" s="5">
        <v>0</v>
      </c>
      <c r="T110" s="5">
        <v>6013.35</v>
      </c>
      <c r="U110" s="5">
        <v>0</v>
      </c>
      <c r="V110" s="5">
        <v>0</v>
      </c>
      <c r="W110" s="5">
        <v>399.25</v>
      </c>
      <c r="X110" s="5">
        <v>0</v>
      </c>
      <c r="Y110" s="5">
        <v>399.25</v>
      </c>
      <c r="Z110" s="5">
        <v>-0.61</v>
      </c>
      <c r="AA110" s="5">
        <v>0</v>
      </c>
      <c r="AB110" s="5">
        <v>0</v>
      </c>
      <c r="AC110" s="5">
        <v>0</v>
      </c>
      <c r="AD110" s="5">
        <v>1814.35</v>
      </c>
      <c r="AE110" s="5">
        <v>4199</v>
      </c>
    </row>
    <row r="111" spans="1:31" hidden="1" x14ac:dyDescent="0.25">
      <c r="A111" s="10" t="s">
        <v>314</v>
      </c>
      <c r="B111" s="5" t="s">
        <v>315</v>
      </c>
      <c r="C111" s="5">
        <v>4887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385</v>
      </c>
      <c r="Q111" s="5">
        <v>770</v>
      </c>
      <c r="R111" s="5">
        <v>0</v>
      </c>
      <c r="S111" s="5">
        <v>0</v>
      </c>
      <c r="T111" s="5">
        <v>6042</v>
      </c>
      <c r="U111" s="5">
        <v>0</v>
      </c>
      <c r="V111" s="5">
        <v>0</v>
      </c>
      <c r="W111" s="5">
        <v>403.84</v>
      </c>
      <c r="X111" s="5">
        <v>0</v>
      </c>
      <c r="Y111" s="5">
        <v>403.84</v>
      </c>
      <c r="Z111" s="5">
        <v>0.16</v>
      </c>
      <c r="AA111" s="5">
        <v>0</v>
      </c>
      <c r="AB111" s="5">
        <v>0</v>
      </c>
      <c r="AC111" s="5">
        <v>0</v>
      </c>
      <c r="AD111" s="5">
        <v>1892</v>
      </c>
      <c r="AE111" s="5">
        <v>4150</v>
      </c>
    </row>
    <row r="112" spans="1:31" hidden="1" x14ac:dyDescent="0.25">
      <c r="A112" s="10" t="s">
        <v>189</v>
      </c>
      <c r="B112" s="5" t="s">
        <v>190</v>
      </c>
      <c r="C112" s="5">
        <v>5677.95</v>
      </c>
      <c r="D112" s="5">
        <v>0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385</v>
      </c>
      <c r="Q112" s="5">
        <v>770</v>
      </c>
      <c r="R112" s="5">
        <v>0</v>
      </c>
      <c r="S112" s="5">
        <v>0</v>
      </c>
      <c r="T112" s="5">
        <v>6832.95</v>
      </c>
      <c r="U112" s="5">
        <v>0</v>
      </c>
      <c r="V112" s="5">
        <v>0</v>
      </c>
      <c r="W112" s="5">
        <v>533.52</v>
      </c>
      <c r="X112" s="5">
        <v>0</v>
      </c>
      <c r="Y112" s="5">
        <v>533.52</v>
      </c>
      <c r="Z112" s="5">
        <v>-0.54</v>
      </c>
      <c r="AA112" s="5">
        <v>0</v>
      </c>
      <c r="AB112" s="5">
        <v>50</v>
      </c>
      <c r="AC112" s="5">
        <v>0</v>
      </c>
      <c r="AD112" s="5">
        <v>4074.95</v>
      </c>
      <c r="AE112" s="5">
        <v>2758</v>
      </c>
    </row>
    <row r="113" spans="1:31" hidden="1" x14ac:dyDescent="0.25">
      <c r="A113" s="10" t="s">
        <v>191</v>
      </c>
      <c r="B113" s="5" t="s">
        <v>192</v>
      </c>
      <c r="C113" s="5">
        <v>5746.05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385</v>
      </c>
      <c r="Q113" s="5">
        <v>770</v>
      </c>
      <c r="R113" s="5">
        <v>0</v>
      </c>
      <c r="S113" s="5">
        <v>0</v>
      </c>
      <c r="T113" s="5">
        <v>6901.05</v>
      </c>
      <c r="U113" s="5">
        <v>0</v>
      </c>
      <c r="V113" s="5">
        <v>0</v>
      </c>
      <c r="W113" s="5">
        <v>545.72</v>
      </c>
      <c r="X113" s="5">
        <v>0</v>
      </c>
      <c r="Y113" s="5">
        <v>545.72</v>
      </c>
      <c r="Z113" s="5">
        <v>0.54</v>
      </c>
      <c r="AA113" s="5">
        <v>0</v>
      </c>
      <c r="AB113" s="5">
        <v>0</v>
      </c>
      <c r="AC113" s="5">
        <v>0</v>
      </c>
      <c r="AD113" s="5">
        <v>1207.05</v>
      </c>
      <c r="AE113" s="5">
        <v>5694</v>
      </c>
    </row>
    <row r="114" spans="1:31" hidden="1" x14ac:dyDescent="0.25">
      <c r="A114" s="10" t="s">
        <v>193</v>
      </c>
      <c r="B114" s="5" t="s">
        <v>464</v>
      </c>
      <c r="C114" s="5">
        <v>5746.05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385</v>
      </c>
      <c r="Q114" s="5">
        <v>770</v>
      </c>
      <c r="R114" s="5">
        <v>0</v>
      </c>
      <c r="S114" s="5">
        <v>0</v>
      </c>
      <c r="T114" s="5">
        <v>6901.05</v>
      </c>
      <c r="U114" s="5">
        <v>0</v>
      </c>
      <c r="V114" s="5">
        <v>0</v>
      </c>
      <c r="W114" s="5">
        <v>545.72</v>
      </c>
      <c r="X114" s="5">
        <v>0</v>
      </c>
      <c r="Y114" s="5">
        <v>545.72</v>
      </c>
      <c r="Z114" s="5">
        <v>0.54</v>
      </c>
      <c r="AA114" s="5">
        <v>0</v>
      </c>
      <c r="AB114" s="5">
        <v>50</v>
      </c>
      <c r="AC114" s="5">
        <v>0</v>
      </c>
      <c r="AD114" s="5">
        <v>2626.05</v>
      </c>
      <c r="AE114" s="5">
        <v>4275</v>
      </c>
    </row>
    <row r="115" spans="1:31" hidden="1" x14ac:dyDescent="0.25">
      <c r="A115" s="10" t="s">
        <v>318</v>
      </c>
      <c r="B115" s="5" t="s">
        <v>319</v>
      </c>
      <c r="C115" s="5">
        <v>4858.3500000000004</v>
      </c>
      <c r="D115" s="5">
        <v>0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385</v>
      </c>
      <c r="Q115" s="5">
        <v>770</v>
      </c>
      <c r="R115" s="5">
        <v>0</v>
      </c>
      <c r="S115" s="5">
        <v>0</v>
      </c>
      <c r="T115" s="5">
        <v>6013.35</v>
      </c>
      <c r="U115" s="5">
        <v>0</v>
      </c>
      <c r="V115" s="5">
        <v>0</v>
      </c>
      <c r="W115" s="5">
        <v>399.25</v>
      </c>
      <c r="X115" s="5">
        <v>0</v>
      </c>
      <c r="Y115" s="5">
        <v>399.25</v>
      </c>
      <c r="Z115" s="5">
        <v>-0.63</v>
      </c>
      <c r="AA115" s="5">
        <v>0</v>
      </c>
      <c r="AB115" s="5">
        <v>0</v>
      </c>
      <c r="AC115" s="5">
        <v>0</v>
      </c>
      <c r="AD115" s="5">
        <v>1652.35</v>
      </c>
      <c r="AE115" s="5">
        <v>4361</v>
      </c>
    </row>
    <row r="116" spans="1:31" hidden="1" x14ac:dyDescent="0.25">
      <c r="A116" s="10" t="s">
        <v>194</v>
      </c>
      <c r="B116" s="5" t="s">
        <v>195</v>
      </c>
      <c r="C116" s="5">
        <v>4858.3500000000004</v>
      </c>
      <c r="D116" s="5">
        <v>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385</v>
      </c>
      <c r="Q116" s="5">
        <v>770</v>
      </c>
      <c r="R116" s="5">
        <v>0</v>
      </c>
      <c r="S116" s="5">
        <v>0</v>
      </c>
      <c r="T116" s="5">
        <v>6013.35</v>
      </c>
      <c r="U116" s="5">
        <v>0</v>
      </c>
      <c r="V116" s="5">
        <v>0</v>
      </c>
      <c r="W116" s="5">
        <v>399.25</v>
      </c>
      <c r="X116" s="5">
        <v>0</v>
      </c>
      <c r="Y116" s="5">
        <v>399.25</v>
      </c>
      <c r="Z116" s="5">
        <v>-0.61</v>
      </c>
      <c r="AA116" s="5">
        <v>0</v>
      </c>
      <c r="AB116" s="5">
        <v>50</v>
      </c>
      <c r="AC116" s="5">
        <v>0</v>
      </c>
      <c r="AD116" s="5">
        <v>1970.35</v>
      </c>
      <c r="AE116" s="5">
        <v>4043</v>
      </c>
    </row>
    <row r="117" spans="1:31" hidden="1" x14ac:dyDescent="0.25">
      <c r="A117" s="10" t="s">
        <v>322</v>
      </c>
      <c r="B117" s="5" t="s">
        <v>323</v>
      </c>
      <c r="C117" s="5">
        <v>4858.3500000000004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385</v>
      </c>
      <c r="Q117" s="5">
        <v>770</v>
      </c>
      <c r="R117" s="5">
        <v>0</v>
      </c>
      <c r="S117" s="5">
        <v>0</v>
      </c>
      <c r="T117" s="5">
        <v>6013.35</v>
      </c>
      <c r="U117" s="5">
        <v>0</v>
      </c>
      <c r="V117" s="5">
        <v>0</v>
      </c>
      <c r="W117" s="5">
        <v>399.25</v>
      </c>
      <c r="X117" s="5">
        <v>0</v>
      </c>
      <c r="Y117" s="5">
        <v>399.25</v>
      </c>
      <c r="Z117" s="5">
        <v>-0.61</v>
      </c>
      <c r="AA117" s="5">
        <v>0</v>
      </c>
      <c r="AB117" s="5">
        <v>50</v>
      </c>
      <c r="AC117" s="5">
        <v>0</v>
      </c>
      <c r="AD117" s="5">
        <v>2007.35</v>
      </c>
      <c r="AE117" s="5">
        <v>4006</v>
      </c>
    </row>
    <row r="118" spans="1:31" hidden="1" x14ac:dyDescent="0.25">
      <c r="A118" s="10" t="s">
        <v>328</v>
      </c>
      <c r="B118" s="5" t="s">
        <v>329</v>
      </c>
      <c r="C118" s="5">
        <v>4858.3500000000004</v>
      </c>
      <c r="D118" s="5">
        <v>0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385</v>
      </c>
      <c r="Q118" s="5">
        <v>770</v>
      </c>
      <c r="R118" s="5">
        <v>0</v>
      </c>
      <c r="S118" s="5">
        <v>0</v>
      </c>
      <c r="T118" s="5">
        <v>6013.35</v>
      </c>
      <c r="U118" s="5">
        <v>0</v>
      </c>
      <c r="V118" s="5">
        <v>0</v>
      </c>
      <c r="W118" s="5">
        <v>399.25</v>
      </c>
      <c r="X118" s="5">
        <v>0</v>
      </c>
      <c r="Y118" s="5">
        <v>399.25</v>
      </c>
      <c r="Z118" s="5">
        <v>0.39</v>
      </c>
      <c r="AA118" s="5">
        <v>0</v>
      </c>
      <c r="AB118" s="5">
        <v>50</v>
      </c>
      <c r="AC118" s="5">
        <v>0</v>
      </c>
      <c r="AD118" s="5">
        <v>1008.35</v>
      </c>
      <c r="AE118" s="5">
        <v>5005</v>
      </c>
    </row>
    <row r="119" spans="1:31" hidden="1" x14ac:dyDescent="0.25">
      <c r="A119" s="10" t="s">
        <v>459</v>
      </c>
      <c r="B119" s="5" t="s">
        <v>460</v>
      </c>
      <c r="C119" s="5">
        <v>5306.55</v>
      </c>
      <c r="D119" s="5">
        <v>0</v>
      </c>
      <c r="E119" s="5">
        <v>0</v>
      </c>
      <c r="F119" s="5">
        <v>0</v>
      </c>
      <c r="G119" s="5">
        <v>37245.760000000002</v>
      </c>
      <c r="H119" s="5">
        <v>9311.44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385</v>
      </c>
      <c r="Q119" s="5">
        <v>770</v>
      </c>
      <c r="R119" s="5">
        <v>0</v>
      </c>
      <c r="S119" s="5">
        <v>0</v>
      </c>
      <c r="T119" s="5">
        <v>6461.55</v>
      </c>
      <c r="U119" s="5">
        <v>0</v>
      </c>
      <c r="V119" s="5">
        <v>0</v>
      </c>
      <c r="W119" s="5">
        <v>470.97</v>
      </c>
      <c r="X119" s="5">
        <v>0</v>
      </c>
      <c r="Y119" s="5">
        <v>470.97</v>
      </c>
      <c r="Z119" s="5">
        <v>-0.67</v>
      </c>
      <c r="AA119" s="5">
        <v>0</v>
      </c>
      <c r="AB119" s="5">
        <v>0</v>
      </c>
      <c r="AC119" s="5">
        <v>0</v>
      </c>
      <c r="AD119" s="5">
        <v>1080.55</v>
      </c>
      <c r="AE119" s="5">
        <v>5381</v>
      </c>
    </row>
    <row r="120" spans="1:31" hidden="1" x14ac:dyDescent="0.25">
      <c r="A120" s="10" t="s">
        <v>482</v>
      </c>
      <c r="B120" s="5" t="s">
        <v>483</v>
      </c>
      <c r="C120" s="5">
        <v>9996.75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385</v>
      </c>
      <c r="Q120" s="5">
        <v>770</v>
      </c>
      <c r="R120" s="5">
        <v>0</v>
      </c>
      <c r="S120" s="5">
        <v>0</v>
      </c>
      <c r="T120" s="5">
        <v>11151.75</v>
      </c>
      <c r="U120" s="5">
        <v>0</v>
      </c>
      <c r="V120" s="5">
        <v>0</v>
      </c>
      <c r="W120" s="5">
        <v>1424.21</v>
      </c>
      <c r="X120" s="5">
        <v>0</v>
      </c>
      <c r="Y120" s="5">
        <v>1424.21</v>
      </c>
      <c r="Z120" s="5">
        <v>-0.09</v>
      </c>
      <c r="AA120" s="5">
        <v>0</v>
      </c>
      <c r="AB120" s="5">
        <v>0</v>
      </c>
      <c r="AC120" s="5">
        <v>0</v>
      </c>
      <c r="AD120" s="5">
        <v>2573.75</v>
      </c>
      <c r="AE120" s="5">
        <v>8578</v>
      </c>
    </row>
    <row r="121" spans="1:31" hidden="1" x14ac:dyDescent="0.25">
      <c r="A121" s="6" t="s">
        <v>34</v>
      </c>
      <c r="B121" s="14"/>
      <c r="C121" s="14" t="s">
        <v>35</v>
      </c>
      <c r="D121" s="14" t="s">
        <v>35</v>
      </c>
      <c r="E121" s="14" t="s">
        <v>35</v>
      </c>
      <c r="F121" s="14" t="s">
        <v>35</v>
      </c>
      <c r="G121" s="5">
        <v>0</v>
      </c>
      <c r="H121" s="5">
        <v>0</v>
      </c>
      <c r="I121" s="5">
        <v>0</v>
      </c>
      <c r="J121" s="5">
        <v>0</v>
      </c>
      <c r="K121" s="14" t="s">
        <v>35</v>
      </c>
      <c r="L121" s="14" t="s">
        <v>35</v>
      </c>
      <c r="M121" s="14" t="s">
        <v>35</v>
      </c>
      <c r="N121" s="14" t="s">
        <v>35</v>
      </c>
      <c r="O121" s="14" t="s">
        <v>35</v>
      </c>
      <c r="P121" s="14" t="s">
        <v>35</v>
      </c>
      <c r="Q121" s="14" t="s">
        <v>35</v>
      </c>
      <c r="R121" s="14" t="s">
        <v>35</v>
      </c>
      <c r="S121" s="14" t="s">
        <v>35</v>
      </c>
      <c r="T121" s="14" t="s">
        <v>35</v>
      </c>
      <c r="U121" s="14" t="s">
        <v>35</v>
      </c>
      <c r="V121" s="14" t="s">
        <v>35</v>
      </c>
      <c r="W121" s="14" t="s">
        <v>35</v>
      </c>
      <c r="X121" s="14" t="s">
        <v>35</v>
      </c>
      <c r="Y121" s="14" t="s">
        <v>35</v>
      </c>
      <c r="Z121" s="14" t="s">
        <v>35</v>
      </c>
      <c r="AA121" s="14" t="s">
        <v>35</v>
      </c>
      <c r="AB121" s="14" t="s">
        <v>35</v>
      </c>
      <c r="AC121" s="14" t="s">
        <v>35</v>
      </c>
      <c r="AD121" s="14" t="s">
        <v>35</v>
      </c>
      <c r="AE121" s="14" t="s">
        <v>35</v>
      </c>
    </row>
    <row r="122" spans="1:31" hidden="1" x14ac:dyDescent="0.25">
      <c r="A122" s="10"/>
      <c r="B122" s="5"/>
      <c r="C122" s="7">
        <v>405903.28</v>
      </c>
      <c r="D122" s="7">
        <v>3058.68</v>
      </c>
      <c r="E122" s="7">
        <v>4041.62</v>
      </c>
      <c r="F122" s="7">
        <v>1010.41</v>
      </c>
      <c r="G122" s="5">
        <v>0</v>
      </c>
      <c r="H122" s="5">
        <v>0</v>
      </c>
      <c r="I122" s="14" t="s">
        <v>35</v>
      </c>
      <c r="J122" s="14" t="s">
        <v>35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26180</v>
      </c>
      <c r="Q122" s="7">
        <v>52360</v>
      </c>
      <c r="R122" s="7">
        <v>0</v>
      </c>
      <c r="S122" s="7">
        <v>0</v>
      </c>
      <c r="T122" s="7">
        <v>492553.99</v>
      </c>
      <c r="U122" s="7">
        <v>0</v>
      </c>
      <c r="V122" s="7">
        <v>0</v>
      </c>
      <c r="W122" s="7">
        <v>42139.58</v>
      </c>
      <c r="X122" s="7">
        <v>124.96</v>
      </c>
      <c r="Y122" s="7">
        <v>42139.58</v>
      </c>
      <c r="Z122" s="7">
        <v>-0.35</v>
      </c>
      <c r="AA122" s="7">
        <v>0</v>
      </c>
      <c r="AB122" s="7">
        <v>2149.7399999999998</v>
      </c>
      <c r="AC122" s="7">
        <v>0</v>
      </c>
      <c r="AD122" s="7">
        <v>154347.99</v>
      </c>
      <c r="AE122" s="7">
        <v>338206</v>
      </c>
    </row>
    <row r="123" spans="1:31" hidden="1" x14ac:dyDescent="0.25">
      <c r="A123" s="10"/>
      <c r="B123" s="5"/>
      <c r="C123" s="5"/>
      <c r="D123" s="5"/>
      <c r="E123" s="5"/>
      <c r="F123" s="5"/>
      <c r="G123" s="5">
        <v>0</v>
      </c>
      <c r="H123" s="5">
        <v>0</v>
      </c>
      <c r="I123" s="7">
        <v>0</v>
      </c>
      <c r="J123" s="7">
        <v>0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</row>
    <row r="124" spans="1:31" x14ac:dyDescent="0.25">
      <c r="A124" s="11" t="s">
        <v>196</v>
      </c>
      <c r="B124" s="5"/>
      <c r="C124" s="5"/>
      <c r="D124" s="5"/>
      <c r="E124" s="5"/>
      <c r="F124" s="5"/>
      <c r="G124" s="5">
        <v>0</v>
      </c>
      <c r="H124" s="5">
        <v>0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</row>
    <row r="125" spans="1:31" x14ac:dyDescent="0.25">
      <c r="A125" s="10" t="s">
        <v>197</v>
      </c>
      <c r="B125" s="5" t="s">
        <v>198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/>
      <c r="J125" s="5"/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1</v>
      </c>
      <c r="Q125" s="5">
        <v>1</v>
      </c>
      <c r="R125" s="5">
        <v>6735.85</v>
      </c>
      <c r="S125" s="5">
        <v>0</v>
      </c>
      <c r="T125" s="5">
        <v>6737.85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0.85</v>
      </c>
      <c r="AA125" s="5">
        <v>0</v>
      </c>
      <c r="AB125" s="5">
        <v>0</v>
      </c>
      <c r="AC125" s="5">
        <v>0</v>
      </c>
      <c r="AD125" s="5">
        <v>0.85</v>
      </c>
      <c r="AE125" s="5">
        <v>6737</v>
      </c>
    </row>
    <row r="126" spans="1:31" x14ac:dyDescent="0.25">
      <c r="A126" s="10" t="s">
        <v>39</v>
      </c>
      <c r="B126" s="5" t="s">
        <v>40</v>
      </c>
      <c r="C126" s="5">
        <v>0</v>
      </c>
      <c r="D126" s="5">
        <v>0</v>
      </c>
      <c r="E126" s="5">
        <v>0</v>
      </c>
      <c r="F126" s="5">
        <v>0</v>
      </c>
      <c r="G126" s="14" t="s">
        <v>35</v>
      </c>
      <c r="H126" s="14" t="s">
        <v>35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1</v>
      </c>
      <c r="Q126" s="5">
        <v>1</v>
      </c>
      <c r="R126" s="5">
        <v>7037.5</v>
      </c>
      <c r="S126" s="5">
        <v>0</v>
      </c>
      <c r="T126" s="5">
        <v>7039.5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0.5</v>
      </c>
      <c r="AA126" s="5">
        <v>0</v>
      </c>
      <c r="AB126" s="5">
        <v>0</v>
      </c>
      <c r="AC126" s="5">
        <v>0</v>
      </c>
      <c r="AD126" s="5">
        <v>0.5</v>
      </c>
      <c r="AE126" s="5">
        <v>7039</v>
      </c>
    </row>
    <row r="127" spans="1:31" x14ac:dyDescent="0.25">
      <c r="A127" s="10" t="s">
        <v>199</v>
      </c>
      <c r="B127" s="5" t="s">
        <v>200</v>
      </c>
      <c r="C127" s="5">
        <v>0</v>
      </c>
      <c r="D127" s="5">
        <v>0</v>
      </c>
      <c r="E127" s="5">
        <v>0</v>
      </c>
      <c r="F127" s="5">
        <v>0</v>
      </c>
      <c r="G127" s="7">
        <v>51597.99</v>
      </c>
      <c r="H127" s="7">
        <v>12899.5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1</v>
      </c>
      <c r="Q127" s="5">
        <v>1</v>
      </c>
      <c r="R127" s="5">
        <v>2900.52</v>
      </c>
      <c r="S127" s="5">
        <v>0</v>
      </c>
      <c r="T127" s="5">
        <v>2902.52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-0.48</v>
      </c>
      <c r="AA127" s="5">
        <v>0</v>
      </c>
      <c r="AB127" s="5">
        <v>0</v>
      </c>
      <c r="AC127" s="5">
        <v>0</v>
      </c>
      <c r="AD127" s="5">
        <v>-0.48</v>
      </c>
      <c r="AE127" s="5">
        <v>2903</v>
      </c>
    </row>
    <row r="128" spans="1:31" x14ac:dyDescent="0.25">
      <c r="A128" s="10" t="s">
        <v>341</v>
      </c>
      <c r="B128" s="5" t="s">
        <v>342</v>
      </c>
      <c r="C128" s="5">
        <v>0</v>
      </c>
      <c r="D128" s="5">
        <v>0</v>
      </c>
      <c r="E128" s="5">
        <v>0</v>
      </c>
      <c r="F128" s="5">
        <v>0</v>
      </c>
      <c r="G128" s="5"/>
      <c r="H128" s="5"/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1</v>
      </c>
      <c r="Q128" s="5">
        <v>1</v>
      </c>
      <c r="R128" s="5">
        <v>5188.6000000000004</v>
      </c>
      <c r="S128" s="5">
        <v>0</v>
      </c>
      <c r="T128" s="5">
        <v>5190.6000000000004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0.6</v>
      </c>
      <c r="AA128" s="5">
        <v>0</v>
      </c>
      <c r="AB128" s="5">
        <v>0</v>
      </c>
      <c r="AC128" s="5">
        <v>0</v>
      </c>
      <c r="AD128" s="5">
        <v>0.6</v>
      </c>
      <c r="AE128" s="5">
        <v>5190</v>
      </c>
    </row>
    <row r="129" spans="1:31" x14ac:dyDescent="0.25">
      <c r="A129" s="10" t="s">
        <v>349</v>
      </c>
      <c r="B129" s="5" t="s">
        <v>350</v>
      </c>
      <c r="C129" s="5">
        <v>0</v>
      </c>
      <c r="D129" s="5">
        <v>0</v>
      </c>
      <c r="E129" s="5">
        <v>0</v>
      </c>
      <c r="F129" s="5">
        <v>0</v>
      </c>
      <c r="G129" s="5"/>
      <c r="H129" s="5"/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1</v>
      </c>
      <c r="Q129" s="5">
        <v>1</v>
      </c>
      <c r="R129" s="5">
        <v>6407.5</v>
      </c>
      <c r="S129" s="5">
        <v>0</v>
      </c>
      <c r="T129" s="5">
        <v>6409.5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0.5</v>
      </c>
      <c r="AA129" s="5">
        <v>0</v>
      </c>
      <c r="AB129" s="5">
        <v>0</v>
      </c>
      <c r="AC129" s="5">
        <v>0</v>
      </c>
      <c r="AD129" s="5">
        <v>0.5</v>
      </c>
      <c r="AE129" s="5">
        <v>6409</v>
      </c>
    </row>
    <row r="130" spans="1:31" x14ac:dyDescent="0.25">
      <c r="A130" s="10" t="s">
        <v>251</v>
      </c>
      <c r="B130" s="5" t="s">
        <v>252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1</v>
      </c>
      <c r="Q130" s="5">
        <v>1</v>
      </c>
      <c r="R130" s="5">
        <v>4751.3999999999996</v>
      </c>
      <c r="S130" s="5">
        <v>0</v>
      </c>
      <c r="T130" s="5">
        <v>4753.3999999999996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0.4</v>
      </c>
      <c r="AA130" s="5">
        <v>0</v>
      </c>
      <c r="AB130" s="5">
        <v>0</v>
      </c>
      <c r="AC130" s="5">
        <v>0</v>
      </c>
      <c r="AD130" s="5">
        <v>0.4</v>
      </c>
      <c r="AE130" s="5">
        <v>4753</v>
      </c>
    </row>
    <row r="131" spans="1:31" x14ac:dyDescent="0.25">
      <c r="A131" s="10" t="s">
        <v>89</v>
      </c>
      <c r="B131" s="5" t="s">
        <v>90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0.01</v>
      </c>
      <c r="Q131" s="5">
        <v>0.01</v>
      </c>
      <c r="R131" s="5">
        <v>3308.54</v>
      </c>
      <c r="S131" s="5">
        <v>0</v>
      </c>
      <c r="T131" s="5">
        <v>3308.56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0.56000000000000005</v>
      </c>
      <c r="AA131" s="5">
        <v>0</v>
      </c>
      <c r="AB131" s="5">
        <v>0</v>
      </c>
      <c r="AC131" s="5">
        <v>0</v>
      </c>
      <c r="AD131" s="5">
        <v>0.56000000000000005</v>
      </c>
      <c r="AE131" s="5">
        <v>3308</v>
      </c>
    </row>
    <row r="132" spans="1:31" x14ac:dyDescent="0.25">
      <c r="A132" s="10" t="s">
        <v>201</v>
      </c>
      <c r="B132" s="5" t="s">
        <v>202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0.01</v>
      </c>
      <c r="Q132" s="5">
        <v>0.01</v>
      </c>
      <c r="R132" s="5">
        <v>5886.69</v>
      </c>
      <c r="S132" s="5">
        <v>0</v>
      </c>
      <c r="T132" s="5">
        <v>5886.71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-0.28999999999999998</v>
      </c>
      <c r="AA132" s="5">
        <v>0</v>
      </c>
      <c r="AB132" s="5">
        <v>0</v>
      </c>
      <c r="AC132" s="5">
        <v>0</v>
      </c>
      <c r="AD132" s="5">
        <v>-0.28999999999999998</v>
      </c>
      <c r="AE132" s="5">
        <v>5887</v>
      </c>
    </row>
    <row r="133" spans="1:31" x14ac:dyDescent="0.25">
      <c r="A133" s="10" t="s">
        <v>109</v>
      </c>
      <c r="B133" s="5" t="s">
        <v>110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1</v>
      </c>
      <c r="Q133" s="5">
        <v>1</v>
      </c>
      <c r="R133" s="5">
        <v>5318.55</v>
      </c>
      <c r="S133" s="5">
        <v>0</v>
      </c>
      <c r="T133" s="5">
        <v>5320.55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-0.45</v>
      </c>
      <c r="AA133" s="5">
        <v>0</v>
      </c>
      <c r="AB133" s="5">
        <v>0</v>
      </c>
      <c r="AC133" s="5">
        <v>0</v>
      </c>
      <c r="AD133" s="5">
        <v>-0.45</v>
      </c>
      <c r="AE133" s="5">
        <v>5321</v>
      </c>
    </row>
    <row r="134" spans="1:31" x14ac:dyDescent="0.25">
      <c r="A134" s="10" t="s">
        <v>113</v>
      </c>
      <c r="B134" s="5" t="s">
        <v>114</v>
      </c>
      <c r="C134" s="5">
        <v>0</v>
      </c>
      <c r="D134" s="5">
        <v>0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1</v>
      </c>
      <c r="Q134" s="5">
        <v>1</v>
      </c>
      <c r="R134" s="5">
        <v>3287.25</v>
      </c>
      <c r="S134" s="5">
        <v>0</v>
      </c>
      <c r="T134" s="5">
        <v>3289.25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-0.75</v>
      </c>
      <c r="AA134" s="5">
        <v>0</v>
      </c>
      <c r="AB134" s="5">
        <v>0</v>
      </c>
      <c r="AC134" s="5">
        <v>0</v>
      </c>
      <c r="AD134" s="5">
        <v>-0.75</v>
      </c>
      <c r="AE134" s="5">
        <v>3290</v>
      </c>
    </row>
    <row r="135" spans="1:31" x14ac:dyDescent="0.25">
      <c r="A135" s="10" t="s">
        <v>203</v>
      </c>
      <c r="B135" s="5" t="s">
        <v>204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1</v>
      </c>
      <c r="Q135" s="5">
        <v>1</v>
      </c>
      <c r="R135" s="5">
        <v>3190.89</v>
      </c>
      <c r="S135" s="5">
        <v>0</v>
      </c>
      <c r="T135" s="5">
        <v>3192.89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-0.11</v>
      </c>
      <c r="AA135" s="5">
        <v>0</v>
      </c>
      <c r="AB135" s="5">
        <v>0</v>
      </c>
      <c r="AC135" s="5">
        <v>0</v>
      </c>
      <c r="AD135" s="5">
        <v>-0.11</v>
      </c>
      <c r="AE135" s="5">
        <v>3193</v>
      </c>
    </row>
    <row r="136" spans="1:31" x14ac:dyDescent="0.25">
      <c r="A136" s="10" t="s">
        <v>121</v>
      </c>
      <c r="B136" s="5" t="s">
        <v>122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0.01</v>
      </c>
      <c r="Q136" s="5">
        <v>0.01</v>
      </c>
      <c r="R136" s="5">
        <v>6255.21</v>
      </c>
      <c r="S136" s="5">
        <v>0</v>
      </c>
      <c r="T136" s="5">
        <v>6255.23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0.23</v>
      </c>
      <c r="AA136" s="5">
        <v>0</v>
      </c>
      <c r="AB136" s="5">
        <v>0</v>
      </c>
      <c r="AC136" s="5">
        <v>0</v>
      </c>
      <c r="AD136" s="5">
        <v>0.23</v>
      </c>
      <c r="AE136" s="5">
        <v>6255</v>
      </c>
    </row>
    <row r="137" spans="1:31" x14ac:dyDescent="0.25">
      <c r="A137" s="10" t="s">
        <v>141</v>
      </c>
      <c r="B137" s="5" t="s">
        <v>142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0.01</v>
      </c>
      <c r="Q137" s="5">
        <v>0.01</v>
      </c>
      <c r="R137" s="5">
        <v>4514.6099999999997</v>
      </c>
      <c r="S137" s="5">
        <v>0</v>
      </c>
      <c r="T137" s="5">
        <v>4514.63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-0.37</v>
      </c>
      <c r="AA137" s="5">
        <v>0</v>
      </c>
      <c r="AB137" s="5">
        <v>0</v>
      </c>
      <c r="AC137" s="5">
        <v>0</v>
      </c>
      <c r="AD137" s="5">
        <v>-0.37</v>
      </c>
      <c r="AE137" s="5">
        <v>4515</v>
      </c>
    </row>
    <row r="138" spans="1:31" x14ac:dyDescent="0.25">
      <c r="A138" s="10" t="s">
        <v>351</v>
      </c>
      <c r="B138" s="5" t="s">
        <v>352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1</v>
      </c>
      <c r="Q138" s="5">
        <v>1</v>
      </c>
      <c r="R138" s="5">
        <v>6407.5</v>
      </c>
      <c r="S138" s="5">
        <v>0</v>
      </c>
      <c r="T138" s="5">
        <v>6409.5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0.5</v>
      </c>
      <c r="AA138" s="5">
        <v>0</v>
      </c>
      <c r="AB138" s="5">
        <v>0</v>
      </c>
      <c r="AC138" s="5">
        <v>0</v>
      </c>
      <c r="AD138" s="5">
        <v>0.5</v>
      </c>
      <c r="AE138" s="5">
        <v>6409</v>
      </c>
    </row>
    <row r="139" spans="1:31" x14ac:dyDescent="0.25">
      <c r="A139" s="10" t="s">
        <v>205</v>
      </c>
      <c r="B139" s="5" t="s">
        <v>206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0.01</v>
      </c>
      <c r="Q139" s="5">
        <v>0.01</v>
      </c>
      <c r="R139" s="5">
        <v>2325.0100000000002</v>
      </c>
      <c r="S139" s="5">
        <v>0</v>
      </c>
      <c r="T139" s="5">
        <v>2325.0300000000002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0.03</v>
      </c>
      <c r="AA139" s="5">
        <v>0</v>
      </c>
      <c r="AB139" s="5">
        <v>0</v>
      </c>
      <c r="AC139" s="5">
        <v>0</v>
      </c>
      <c r="AD139" s="5">
        <v>0.03</v>
      </c>
      <c r="AE139" s="5">
        <v>2325</v>
      </c>
    </row>
    <row r="140" spans="1:31" x14ac:dyDescent="0.25">
      <c r="A140" s="10" t="s">
        <v>265</v>
      </c>
      <c r="B140" s="5" t="s">
        <v>266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0.01</v>
      </c>
      <c r="Q140" s="5">
        <v>0.01</v>
      </c>
      <c r="R140" s="5">
        <v>3642.35</v>
      </c>
      <c r="S140" s="5">
        <v>0</v>
      </c>
      <c r="T140" s="5">
        <v>3642.37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0.37</v>
      </c>
      <c r="AA140" s="5">
        <v>0</v>
      </c>
      <c r="AB140" s="5">
        <v>0</v>
      </c>
      <c r="AC140" s="5">
        <v>0</v>
      </c>
      <c r="AD140" s="5">
        <v>0.37</v>
      </c>
      <c r="AE140" s="5">
        <v>3642</v>
      </c>
    </row>
    <row r="141" spans="1:31" x14ac:dyDescent="0.25">
      <c r="A141" s="10" t="s">
        <v>207</v>
      </c>
      <c r="B141" s="5" t="s">
        <v>208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1</v>
      </c>
      <c r="Q141" s="5">
        <v>1</v>
      </c>
      <c r="R141" s="5">
        <v>2610.16</v>
      </c>
      <c r="S141" s="5">
        <v>0</v>
      </c>
      <c r="T141" s="5">
        <v>2612.16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0.16</v>
      </c>
      <c r="AA141" s="5">
        <v>0</v>
      </c>
      <c r="AB141" s="5">
        <v>0</v>
      </c>
      <c r="AC141" s="5">
        <v>0</v>
      </c>
      <c r="AD141" s="5">
        <v>0.16</v>
      </c>
      <c r="AE141" s="5">
        <v>2612</v>
      </c>
    </row>
    <row r="142" spans="1:31" x14ac:dyDescent="0.25">
      <c r="A142" s="10" t="s">
        <v>209</v>
      </c>
      <c r="B142" s="5" t="s">
        <v>210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0.01</v>
      </c>
      <c r="Q142" s="5">
        <v>0.01</v>
      </c>
      <c r="R142" s="5">
        <v>4197.7700000000004</v>
      </c>
      <c r="S142" s="5">
        <v>0</v>
      </c>
      <c r="T142" s="5">
        <v>4197.79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-0.21</v>
      </c>
      <c r="AA142" s="5">
        <v>0</v>
      </c>
      <c r="AB142" s="5">
        <v>0</v>
      </c>
      <c r="AC142" s="5">
        <v>0</v>
      </c>
      <c r="AD142" s="5">
        <v>-0.21</v>
      </c>
      <c r="AE142" s="5">
        <v>4198</v>
      </c>
    </row>
    <row r="143" spans="1:31" x14ac:dyDescent="0.25">
      <c r="A143" s="10" t="s">
        <v>211</v>
      </c>
      <c r="B143" s="5" t="s">
        <v>212</v>
      </c>
      <c r="C143" s="5">
        <v>0</v>
      </c>
      <c r="D143" s="5">
        <v>0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0.01</v>
      </c>
      <c r="Q143" s="5">
        <v>0.01</v>
      </c>
      <c r="R143" s="5">
        <v>4899.16</v>
      </c>
      <c r="S143" s="5">
        <v>0</v>
      </c>
      <c r="T143" s="5">
        <v>4899.18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0.18</v>
      </c>
      <c r="AA143" s="5">
        <v>0</v>
      </c>
      <c r="AB143" s="5">
        <v>0</v>
      </c>
      <c r="AC143" s="5">
        <v>0</v>
      </c>
      <c r="AD143" s="5">
        <v>0.18</v>
      </c>
      <c r="AE143" s="5">
        <v>4899</v>
      </c>
    </row>
    <row r="144" spans="1:31" x14ac:dyDescent="0.25">
      <c r="A144" s="10" t="s">
        <v>213</v>
      </c>
      <c r="B144" s="5" t="s">
        <v>214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0.01</v>
      </c>
      <c r="Q144" s="5">
        <v>0.01</v>
      </c>
      <c r="R144" s="5">
        <v>4180.01</v>
      </c>
      <c r="S144" s="5">
        <v>0</v>
      </c>
      <c r="T144" s="5">
        <v>4180.03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0.03</v>
      </c>
      <c r="AA144" s="5">
        <v>0</v>
      </c>
      <c r="AB144" s="5">
        <v>0</v>
      </c>
      <c r="AC144" s="5">
        <v>0</v>
      </c>
      <c r="AD144" s="5">
        <v>0.03</v>
      </c>
      <c r="AE144" s="5">
        <v>4180</v>
      </c>
    </row>
    <row r="145" spans="1:31" x14ac:dyDescent="0.25">
      <c r="A145" s="10" t="s">
        <v>215</v>
      </c>
      <c r="B145" s="5" t="s">
        <v>216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0.01</v>
      </c>
      <c r="Q145" s="5">
        <v>0.01</v>
      </c>
      <c r="R145" s="5">
        <v>2517.1999999999998</v>
      </c>
      <c r="S145" s="5">
        <v>0</v>
      </c>
      <c r="T145" s="5">
        <v>2517.2199999999998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0.22</v>
      </c>
      <c r="AA145" s="5">
        <v>0</v>
      </c>
      <c r="AB145" s="5">
        <v>0</v>
      </c>
      <c r="AC145" s="5">
        <v>0</v>
      </c>
      <c r="AD145" s="5">
        <v>0.22</v>
      </c>
      <c r="AE145" s="5">
        <v>2517</v>
      </c>
    </row>
    <row r="146" spans="1:31" x14ac:dyDescent="0.25">
      <c r="A146" s="10" t="s">
        <v>217</v>
      </c>
      <c r="B146" s="5" t="s">
        <v>218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0.01</v>
      </c>
      <c r="Q146" s="5">
        <v>0.01</v>
      </c>
      <c r="R146" s="5">
        <v>4311.6099999999997</v>
      </c>
      <c r="S146" s="5">
        <v>0</v>
      </c>
      <c r="T146" s="5">
        <v>4311.63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-0.37</v>
      </c>
      <c r="AA146" s="5">
        <v>0</v>
      </c>
      <c r="AB146" s="5">
        <v>0</v>
      </c>
      <c r="AC146" s="5">
        <v>0</v>
      </c>
      <c r="AD146" s="5">
        <v>-0.37</v>
      </c>
      <c r="AE146" s="5">
        <v>4312</v>
      </c>
    </row>
    <row r="147" spans="1:31" x14ac:dyDescent="0.25">
      <c r="A147" s="10" t="s">
        <v>219</v>
      </c>
      <c r="B147" s="5" t="s">
        <v>220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14" t="s">
        <v>35</v>
      </c>
      <c r="J147" s="14" t="s">
        <v>35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1</v>
      </c>
      <c r="Q147" s="5">
        <v>1</v>
      </c>
      <c r="R147" s="5">
        <v>3777.88</v>
      </c>
      <c r="S147" s="5">
        <v>0</v>
      </c>
      <c r="T147" s="5">
        <v>3779.88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-0.12</v>
      </c>
      <c r="AA147" s="5">
        <v>0</v>
      </c>
      <c r="AB147" s="5">
        <v>0</v>
      </c>
      <c r="AC147" s="5">
        <v>0</v>
      </c>
      <c r="AD147" s="5">
        <v>-0.12</v>
      </c>
      <c r="AE147" s="5">
        <v>3780</v>
      </c>
    </row>
    <row r="148" spans="1:31" x14ac:dyDescent="0.25">
      <c r="A148" s="10" t="s">
        <v>221</v>
      </c>
      <c r="B148" s="5" t="s">
        <v>222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7">
        <v>0</v>
      </c>
      <c r="J148" s="7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0.01</v>
      </c>
      <c r="Q148" s="5">
        <v>0.01</v>
      </c>
      <c r="R148" s="5">
        <v>3022.73</v>
      </c>
      <c r="S148" s="5">
        <v>0</v>
      </c>
      <c r="T148" s="5">
        <v>3022.75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0.75</v>
      </c>
      <c r="AA148" s="5">
        <v>0</v>
      </c>
      <c r="AB148" s="5">
        <v>0</v>
      </c>
      <c r="AC148" s="5">
        <v>0</v>
      </c>
      <c r="AD148" s="5">
        <v>0.75</v>
      </c>
      <c r="AE148" s="5">
        <v>3022</v>
      </c>
    </row>
    <row r="149" spans="1:31" x14ac:dyDescent="0.25">
      <c r="A149" s="10" t="s">
        <v>223</v>
      </c>
      <c r="B149" s="5" t="s">
        <v>224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/>
      <c r="J149" s="5"/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0.01</v>
      </c>
      <c r="Q149" s="5">
        <v>0.01</v>
      </c>
      <c r="R149" s="5">
        <v>2778.32</v>
      </c>
      <c r="S149" s="5">
        <v>0</v>
      </c>
      <c r="T149" s="5">
        <v>2778.34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0.34</v>
      </c>
      <c r="AA149" s="5">
        <v>0</v>
      </c>
      <c r="AB149" s="5">
        <v>0</v>
      </c>
      <c r="AC149" s="5">
        <v>0</v>
      </c>
      <c r="AD149" s="5">
        <v>0.34</v>
      </c>
      <c r="AE149" s="5">
        <v>2778</v>
      </c>
    </row>
    <row r="150" spans="1:31" x14ac:dyDescent="0.25">
      <c r="A150" s="6" t="s">
        <v>34</v>
      </c>
      <c r="B150" s="14"/>
      <c r="C150" s="14" t="s">
        <v>35</v>
      </c>
      <c r="D150" s="14" t="s">
        <v>35</v>
      </c>
      <c r="E150" s="14" t="s">
        <v>35</v>
      </c>
      <c r="F150" s="14" t="s">
        <v>35</v>
      </c>
      <c r="G150" s="5">
        <v>0</v>
      </c>
      <c r="H150" s="5">
        <v>0</v>
      </c>
      <c r="I150" s="5"/>
      <c r="J150" s="5"/>
      <c r="K150" s="14" t="s">
        <v>35</v>
      </c>
      <c r="L150" s="14" t="s">
        <v>35</v>
      </c>
      <c r="M150" s="14" t="s">
        <v>35</v>
      </c>
      <c r="N150" s="14" t="s">
        <v>35</v>
      </c>
      <c r="O150" s="14" t="s">
        <v>35</v>
      </c>
      <c r="P150" s="14" t="s">
        <v>35</v>
      </c>
      <c r="Q150" s="14" t="s">
        <v>35</v>
      </c>
      <c r="R150" s="14" t="s">
        <v>35</v>
      </c>
      <c r="S150" s="14" t="s">
        <v>35</v>
      </c>
      <c r="T150" s="14" t="s">
        <v>35</v>
      </c>
      <c r="U150" s="14" t="s">
        <v>35</v>
      </c>
      <c r="V150" s="14" t="s">
        <v>35</v>
      </c>
      <c r="W150" s="14" t="s">
        <v>35</v>
      </c>
      <c r="X150" s="14" t="s">
        <v>35</v>
      </c>
      <c r="Y150" s="14" t="s">
        <v>35</v>
      </c>
      <c r="Z150" s="14" t="s">
        <v>35</v>
      </c>
      <c r="AA150" s="14" t="s">
        <v>35</v>
      </c>
      <c r="AB150" s="14" t="s">
        <v>35</v>
      </c>
      <c r="AC150" s="14" t="s">
        <v>35</v>
      </c>
      <c r="AD150" s="14" t="s">
        <v>35</v>
      </c>
      <c r="AE150" s="14" t="s">
        <v>35</v>
      </c>
    </row>
    <row r="151" spans="1:31" x14ac:dyDescent="0.25">
      <c r="A151" s="10"/>
      <c r="B151" s="5"/>
      <c r="C151" s="7">
        <v>0</v>
      </c>
      <c r="D151" s="7">
        <v>0</v>
      </c>
      <c r="E151" s="7">
        <v>0</v>
      </c>
      <c r="F151" s="7">
        <v>0</v>
      </c>
      <c r="G151" s="5">
        <v>0</v>
      </c>
      <c r="H151" s="5">
        <v>0</v>
      </c>
      <c r="I151" s="5">
        <v>0</v>
      </c>
      <c r="J151" s="5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12.13</v>
      </c>
      <c r="Q151" s="7">
        <v>12.13</v>
      </c>
      <c r="R151" s="7">
        <v>109452.81</v>
      </c>
      <c r="S151" s="7">
        <v>0</v>
      </c>
      <c r="T151" s="7">
        <v>109477.07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3.07</v>
      </c>
      <c r="AA151" s="7">
        <v>0</v>
      </c>
      <c r="AB151" s="7">
        <v>0</v>
      </c>
      <c r="AC151" s="7">
        <v>0</v>
      </c>
      <c r="AD151" s="7">
        <v>3.07</v>
      </c>
      <c r="AE151" s="7">
        <v>109474</v>
      </c>
    </row>
    <row r="152" spans="1:31" x14ac:dyDescent="0.25">
      <c r="A152" s="10"/>
      <c r="B152" s="5"/>
      <c r="C152" s="5"/>
      <c r="D152" s="5"/>
      <c r="E152" s="5"/>
      <c r="F152" s="5"/>
      <c r="G152" s="5">
        <v>0</v>
      </c>
      <c r="H152" s="5">
        <v>0</v>
      </c>
      <c r="I152" s="5">
        <v>0</v>
      </c>
      <c r="J152" s="5">
        <v>0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</row>
    <row r="153" spans="1:31" hidden="1" x14ac:dyDescent="0.25">
      <c r="A153" s="11" t="s">
        <v>225</v>
      </c>
      <c r="B153" s="5"/>
      <c r="C153" s="5"/>
      <c r="D153" s="5"/>
      <c r="E153" s="5"/>
      <c r="F153" s="5"/>
      <c r="G153" s="5">
        <v>0</v>
      </c>
      <c r="H153" s="5">
        <v>0</v>
      </c>
      <c r="I153" s="5">
        <v>0</v>
      </c>
      <c r="J153" s="5">
        <v>0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</row>
    <row r="154" spans="1:31" hidden="1" x14ac:dyDescent="0.25">
      <c r="A154" s="10" t="s">
        <v>226</v>
      </c>
      <c r="B154" s="5" t="s">
        <v>227</v>
      </c>
      <c r="C154" s="5">
        <v>5038.5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385</v>
      </c>
      <c r="Q154" s="5">
        <v>770</v>
      </c>
      <c r="R154" s="5">
        <v>0</v>
      </c>
      <c r="S154" s="5">
        <v>0</v>
      </c>
      <c r="T154" s="5">
        <v>6193.5</v>
      </c>
      <c r="U154" s="5">
        <v>0</v>
      </c>
      <c r="V154" s="5">
        <v>0</v>
      </c>
      <c r="W154" s="5">
        <v>428.08</v>
      </c>
      <c r="X154" s="5">
        <v>0</v>
      </c>
      <c r="Y154" s="5">
        <v>428.08</v>
      </c>
      <c r="Z154" s="5">
        <v>-0.01</v>
      </c>
      <c r="AA154" s="5">
        <v>0</v>
      </c>
      <c r="AB154" s="5">
        <v>0</v>
      </c>
      <c r="AC154" s="5">
        <v>0</v>
      </c>
      <c r="AD154" s="5">
        <v>3167.5</v>
      </c>
      <c r="AE154" s="5">
        <v>3026</v>
      </c>
    </row>
    <row r="155" spans="1:31" hidden="1" x14ac:dyDescent="0.25">
      <c r="A155" s="10" t="s">
        <v>474</v>
      </c>
      <c r="B155" s="5" t="s">
        <v>475</v>
      </c>
      <c r="C155" s="5">
        <v>8274.9</v>
      </c>
      <c r="D155" s="5">
        <v>0</v>
      </c>
      <c r="E155" s="5">
        <v>0</v>
      </c>
      <c r="F155" s="5">
        <v>0</v>
      </c>
      <c r="G155" s="14" t="s">
        <v>35</v>
      </c>
      <c r="H155" s="14" t="s">
        <v>35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385</v>
      </c>
      <c r="Q155" s="5">
        <v>770</v>
      </c>
      <c r="R155" s="5">
        <v>0</v>
      </c>
      <c r="S155" s="5">
        <v>0</v>
      </c>
      <c r="T155" s="5">
        <v>9429.9</v>
      </c>
      <c r="U155" s="5">
        <v>0</v>
      </c>
      <c r="V155" s="5">
        <v>0</v>
      </c>
      <c r="W155" s="5">
        <v>1056.42</v>
      </c>
      <c r="X155" s="5">
        <v>0</v>
      </c>
      <c r="Y155" s="5">
        <v>1056.42</v>
      </c>
      <c r="Z155" s="5">
        <v>0.87</v>
      </c>
      <c r="AA155" s="5">
        <v>0</v>
      </c>
      <c r="AB155" s="5">
        <v>0</v>
      </c>
      <c r="AC155" s="5">
        <v>0</v>
      </c>
      <c r="AD155" s="5">
        <v>2008.9</v>
      </c>
      <c r="AE155" s="5">
        <v>7421</v>
      </c>
    </row>
    <row r="156" spans="1:31" hidden="1" x14ac:dyDescent="0.25">
      <c r="A156" s="10" t="s">
        <v>228</v>
      </c>
      <c r="B156" s="5" t="s">
        <v>229</v>
      </c>
      <c r="C156" s="5">
        <v>4938.45</v>
      </c>
      <c r="D156" s="5">
        <v>0</v>
      </c>
      <c r="E156" s="5">
        <v>0</v>
      </c>
      <c r="F156" s="5">
        <v>0</v>
      </c>
      <c r="G156" s="7">
        <v>0</v>
      </c>
      <c r="H156" s="7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385</v>
      </c>
      <c r="Q156" s="5">
        <v>770</v>
      </c>
      <c r="R156" s="5">
        <v>0</v>
      </c>
      <c r="S156" s="5">
        <v>0</v>
      </c>
      <c r="T156" s="5">
        <v>6093.45</v>
      </c>
      <c r="U156" s="5">
        <v>0</v>
      </c>
      <c r="V156" s="5">
        <v>0</v>
      </c>
      <c r="W156" s="5">
        <v>412.07</v>
      </c>
      <c r="X156" s="5">
        <v>0</v>
      </c>
      <c r="Y156" s="5">
        <v>412.07</v>
      </c>
      <c r="Z156" s="5">
        <v>-0.62</v>
      </c>
      <c r="AA156" s="5">
        <v>0</v>
      </c>
      <c r="AB156" s="5">
        <v>0</v>
      </c>
      <c r="AC156" s="5">
        <v>0</v>
      </c>
      <c r="AD156" s="5">
        <v>411.45</v>
      </c>
      <c r="AE156" s="5">
        <v>5682</v>
      </c>
    </row>
    <row r="157" spans="1:31" hidden="1" x14ac:dyDescent="0.25">
      <c r="A157" s="10" t="s">
        <v>230</v>
      </c>
      <c r="B157" s="5" t="s">
        <v>231</v>
      </c>
      <c r="C157" s="5">
        <v>5452.05</v>
      </c>
      <c r="D157" s="5">
        <v>0</v>
      </c>
      <c r="E157" s="5">
        <v>0</v>
      </c>
      <c r="F157" s="5">
        <v>0</v>
      </c>
      <c r="G157" s="5"/>
      <c r="H157" s="5"/>
      <c r="I157" s="5">
        <v>83.14</v>
      </c>
      <c r="J157" s="5">
        <v>27712.799999999999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385</v>
      </c>
      <c r="Q157" s="5">
        <v>770</v>
      </c>
      <c r="R157" s="5">
        <v>0</v>
      </c>
      <c r="S157" s="5">
        <v>0</v>
      </c>
      <c r="T157" s="5">
        <v>6607.05</v>
      </c>
      <c r="U157" s="5">
        <v>0</v>
      </c>
      <c r="V157" s="5">
        <v>0</v>
      </c>
      <c r="W157" s="5">
        <v>494.25</v>
      </c>
      <c r="X157" s="5">
        <v>0</v>
      </c>
      <c r="Y157" s="5">
        <v>494.25</v>
      </c>
      <c r="Z157" s="5">
        <v>-0.19</v>
      </c>
      <c r="AA157" s="5">
        <v>0</v>
      </c>
      <c r="AB157" s="5">
        <v>0</v>
      </c>
      <c r="AC157" s="5">
        <v>0</v>
      </c>
      <c r="AD157" s="5">
        <v>3488.05</v>
      </c>
      <c r="AE157" s="5">
        <v>3119</v>
      </c>
    </row>
    <row r="158" spans="1:31" hidden="1" x14ac:dyDescent="0.25">
      <c r="A158" s="10" t="s">
        <v>232</v>
      </c>
      <c r="B158" s="5" t="s">
        <v>233</v>
      </c>
      <c r="C158" s="5">
        <v>5745.9</v>
      </c>
      <c r="D158" s="5">
        <v>0</v>
      </c>
      <c r="E158" s="5">
        <v>0</v>
      </c>
      <c r="F158" s="5">
        <v>0</v>
      </c>
      <c r="G158" s="5"/>
      <c r="H158" s="5"/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385</v>
      </c>
      <c r="Q158" s="5">
        <v>770</v>
      </c>
      <c r="R158" s="5">
        <v>0</v>
      </c>
      <c r="S158" s="5">
        <v>0</v>
      </c>
      <c r="T158" s="5">
        <v>6900.9</v>
      </c>
      <c r="U158" s="5">
        <v>0</v>
      </c>
      <c r="V158" s="5">
        <v>0</v>
      </c>
      <c r="W158" s="5">
        <v>545.70000000000005</v>
      </c>
      <c r="X158" s="5">
        <v>0</v>
      </c>
      <c r="Y158" s="5">
        <v>545.70000000000005</v>
      </c>
      <c r="Z158" s="5">
        <v>-0.57999999999999996</v>
      </c>
      <c r="AA158" s="5">
        <v>0</v>
      </c>
      <c r="AB158" s="5">
        <v>50</v>
      </c>
      <c r="AC158" s="5">
        <v>0</v>
      </c>
      <c r="AD158" s="5">
        <v>1255.9000000000001</v>
      </c>
      <c r="AE158" s="5">
        <v>5645</v>
      </c>
    </row>
    <row r="159" spans="1:31" hidden="1" x14ac:dyDescent="0.25">
      <c r="A159" s="10" t="s">
        <v>234</v>
      </c>
      <c r="B159" s="5" t="s">
        <v>235</v>
      </c>
      <c r="C159" s="5">
        <v>4418.55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385</v>
      </c>
      <c r="Q159" s="5">
        <v>770</v>
      </c>
      <c r="R159" s="5">
        <v>0</v>
      </c>
      <c r="S159" s="5">
        <v>0</v>
      </c>
      <c r="T159" s="5">
        <v>5573.55</v>
      </c>
      <c r="U159" s="5">
        <v>0</v>
      </c>
      <c r="V159" s="5">
        <v>0</v>
      </c>
      <c r="W159" s="5">
        <v>345.55</v>
      </c>
      <c r="X159" s="5">
        <v>0</v>
      </c>
      <c r="Y159" s="5">
        <v>345.55</v>
      </c>
      <c r="Z159" s="5">
        <v>-0.13</v>
      </c>
      <c r="AA159" s="5">
        <v>0</v>
      </c>
      <c r="AB159" s="5">
        <v>0</v>
      </c>
      <c r="AC159" s="5">
        <v>0</v>
      </c>
      <c r="AD159" s="5">
        <v>2747.55</v>
      </c>
      <c r="AE159" s="5">
        <v>2826</v>
      </c>
    </row>
    <row r="160" spans="1:31" hidden="1" x14ac:dyDescent="0.25">
      <c r="A160" s="10" t="s">
        <v>236</v>
      </c>
      <c r="B160" s="5" t="s">
        <v>237</v>
      </c>
      <c r="C160" s="5">
        <v>4418.1000000000004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385</v>
      </c>
      <c r="Q160" s="5">
        <v>770</v>
      </c>
      <c r="R160" s="5">
        <v>0</v>
      </c>
      <c r="S160" s="5">
        <v>0</v>
      </c>
      <c r="T160" s="5">
        <v>5573.1</v>
      </c>
      <c r="U160" s="5">
        <v>0</v>
      </c>
      <c r="V160" s="5">
        <v>0</v>
      </c>
      <c r="W160" s="5">
        <v>345.5</v>
      </c>
      <c r="X160" s="5">
        <v>0</v>
      </c>
      <c r="Y160" s="5">
        <v>345.5</v>
      </c>
      <c r="Z160" s="5">
        <v>0.32</v>
      </c>
      <c r="AA160" s="5">
        <v>0</v>
      </c>
      <c r="AB160" s="5">
        <v>0</v>
      </c>
      <c r="AC160" s="5">
        <v>0</v>
      </c>
      <c r="AD160" s="5">
        <v>1916.1</v>
      </c>
      <c r="AE160" s="5">
        <v>3657</v>
      </c>
    </row>
    <row r="161" spans="1:31" hidden="1" x14ac:dyDescent="0.25">
      <c r="A161" s="10" t="s">
        <v>238</v>
      </c>
      <c r="B161" s="5" t="s">
        <v>239</v>
      </c>
      <c r="C161" s="5">
        <v>1679.5</v>
      </c>
      <c r="D161" s="5">
        <v>0</v>
      </c>
      <c r="E161" s="5">
        <v>3359</v>
      </c>
      <c r="F161" s="5">
        <v>839.75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385</v>
      </c>
      <c r="Q161" s="5">
        <v>770</v>
      </c>
      <c r="R161" s="5">
        <v>0</v>
      </c>
      <c r="S161" s="5">
        <v>0</v>
      </c>
      <c r="T161" s="5">
        <v>7033.25</v>
      </c>
      <c r="U161" s="5">
        <v>0</v>
      </c>
      <c r="V161" s="5">
        <v>0</v>
      </c>
      <c r="W161" s="5">
        <v>428.08</v>
      </c>
      <c r="X161" s="5">
        <v>53.63</v>
      </c>
      <c r="Y161" s="5">
        <v>428.08</v>
      </c>
      <c r="Z161" s="5">
        <v>0.11</v>
      </c>
      <c r="AA161" s="5">
        <v>0</v>
      </c>
      <c r="AB161" s="5">
        <v>0</v>
      </c>
      <c r="AC161" s="5">
        <v>0</v>
      </c>
      <c r="AD161" s="5">
        <v>1061.25</v>
      </c>
      <c r="AE161" s="5">
        <v>5972</v>
      </c>
    </row>
    <row r="162" spans="1:31" hidden="1" x14ac:dyDescent="0.25">
      <c r="A162" s="10" t="s">
        <v>240</v>
      </c>
      <c r="B162" s="5" t="s">
        <v>241</v>
      </c>
      <c r="C162" s="5">
        <v>4418.55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385</v>
      </c>
      <c r="Q162" s="5">
        <v>770</v>
      </c>
      <c r="R162" s="5">
        <v>0</v>
      </c>
      <c r="S162" s="5">
        <v>0</v>
      </c>
      <c r="T162" s="5">
        <v>5573.55</v>
      </c>
      <c r="U162" s="5">
        <v>0</v>
      </c>
      <c r="V162" s="5">
        <v>0</v>
      </c>
      <c r="W162" s="5">
        <v>345.55</v>
      </c>
      <c r="X162" s="5">
        <v>0</v>
      </c>
      <c r="Y162" s="5">
        <v>345.55</v>
      </c>
      <c r="Z162" s="5">
        <v>-0.13</v>
      </c>
      <c r="AA162" s="5">
        <v>0</v>
      </c>
      <c r="AB162" s="5">
        <v>0</v>
      </c>
      <c r="AC162" s="5">
        <v>0</v>
      </c>
      <c r="AD162" s="5">
        <v>1233.55</v>
      </c>
      <c r="AE162" s="5">
        <v>4340</v>
      </c>
    </row>
    <row r="163" spans="1:31" hidden="1" x14ac:dyDescent="0.25">
      <c r="A163" s="10" t="s">
        <v>332</v>
      </c>
      <c r="B163" s="5" t="s">
        <v>333</v>
      </c>
      <c r="C163" s="5">
        <v>4618.8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14" t="s">
        <v>35</v>
      </c>
      <c r="J163" s="14" t="s">
        <v>35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385</v>
      </c>
      <c r="Q163" s="5">
        <v>770</v>
      </c>
      <c r="R163" s="5">
        <v>0</v>
      </c>
      <c r="S163" s="5">
        <v>0</v>
      </c>
      <c r="T163" s="5">
        <v>5773.8</v>
      </c>
      <c r="U163" s="5">
        <v>0</v>
      </c>
      <c r="V163" s="5">
        <v>0</v>
      </c>
      <c r="W163" s="5">
        <v>367.34</v>
      </c>
      <c r="X163" s="5">
        <v>0</v>
      </c>
      <c r="Y163" s="5">
        <v>367.34</v>
      </c>
      <c r="Z163" s="5">
        <v>0.3</v>
      </c>
      <c r="AA163" s="5">
        <v>0</v>
      </c>
      <c r="AB163" s="5">
        <v>0</v>
      </c>
      <c r="AC163" s="5">
        <v>0</v>
      </c>
      <c r="AD163" s="5">
        <v>1778.8</v>
      </c>
      <c r="AE163" s="5">
        <v>3995</v>
      </c>
    </row>
    <row r="164" spans="1:31" hidden="1" x14ac:dyDescent="0.25">
      <c r="A164" s="10" t="s">
        <v>426</v>
      </c>
      <c r="B164" s="5" t="s">
        <v>427</v>
      </c>
      <c r="C164" s="5">
        <v>4200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7">
        <v>83.14</v>
      </c>
      <c r="J164" s="7">
        <v>27712.799999999999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385</v>
      </c>
      <c r="Q164" s="5">
        <v>770</v>
      </c>
      <c r="R164" s="5">
        <v>0</v>
      </c>
      <c r="S164" s="5">
        <v>0</v>
      </c>
      <c r="T164" s="5">
        <v>5355</v>
      </c>
      <c r="U164" s="5">
        <v>0</v>
      </c>
      <c r="V164" s="5">
        <v>0</v>
      </c>
      <c r="W164" s="5">
        <v>321.77</v>
      </c>
      <c r="X164" s="5">
        <v>0</v>
      </c>
      <c r="Y164" s="5">
        <v>321.77</v>
      </c>
      <c r="Z164" s="5">
        <v>0.23</v>
      </c>
      <c r="AA164" s="5">
        <v>0</v>
      </c>
      <c r="AB164" s="5">
        <v>0</v>
      </c>
      <c r="AC164" s="5">
        <v>0</v>
      </c>
      <c r="AD164" s="5">
        <v>805</v>
      </c>
      <c r="AE164" s="5">
        <v>4550</v>
      </c>
    </row>
    <row r="165" spans="1:31" hidden="1" x14ac:dyDescent="0.25">
      <c r="A165" s="6" t="s">
        <v>34</v>
      </c>
      <c r="B165" s="14"/>
      <c r="C165" s="14" t="s">
        <v>35</v>
      </c>
      <c r="D165" s="14" t="s">
        <v>35</v>
      </c>
      <c r="E165" s="14" t="s">
        <v>35</v>
      </c>
      <c r="F165" s="14" t="s">
        <v>35</v>
      </c>
      <c r="G165" s="5">
        <v>0</v>
      </c>
      <c r="H165" s="5">
        <v>0</v>
      </c>
      <c r="I165" s="5"/>
      <c r="J165" s="5"/>
      <c r="K165" s="14" t="s">
        <v>35</v>
      </c>
      <c r="L165" s="14" t="s">
        <v>35</v>
      </c>
      <c r="M165" s="14" t="s">
        <v>35</v>
      </c>
      <c r="N165" s="14" t="s">
        <v>35</v>
      </c>
      <c r="O165" s="14" t="s">
        <v>35</v>
      </c>
      <c r="P165" s="14" t="s">
        <v>35</v>
      </c>
      <c r="Q165" s="14" t="s">
        <v>35</v>
      </c>
      <c r="R165" s="14" t="s">
        <v>35</v>
      </c>
      <c r="S165" s="14" t="s">
        <v>35</v>
      </c>
      <c r="T165" s="14" t="s">
        <v>35</v>
      </c>
      <c r="U165" s="14" t="s">
        <v>35</v>
      </c>
      <c r="V165" s="14" t="s">
        <v>35</v>
      </c>
      <c r="W165" s="14" t="s">
        <v>35</v>
      </c>
      <c r="X165" s="14" t="s">
        <v>35</v>
      </c>
      <c r="Y165" s="14" t="s">
        <v>35</v>
      </c>
      <c r="Z165" s="14" t="s">
        <v>35</v>
      </c>
      <c r="AA165" s="14" t="s">
        <v>35</v>
      </c>
      <c r="AB165" s="14" t="s">
        <v>35</v>
      </c>
      <c r="AC165" s="14" t="s">
        <v>35</v>
      </c>
      <c r="AD165" s="14" t="s">
        <v>35</v>
      </c>
      <c r="AE165" s="14" t="s">
        <v>35</v>
      </c>
    </row>
    <row r="166" spans="1:31" hidden="1" x14ac:dyDescent="0.25">
      <c r="A166" s="10"/>
      <c r="B166" s="5"/>
      <c r="C166" s="7">
        <v>53203.3</v>
      </c>
      <c r="D166" s="7">
        <v>0</v>
      </c>
      <c r="E166" s="7">
        <v>3359</v>
      </c>
      <c r="F166" s="7">
        <v>839.75</v>
      </c>
      <c r="G166" s="5">
        <v>0</v>
      </c>
      <c r="H166" s="5">
        <v>0</v>
      </c>
      <c r="I166" s="5"/>
      <c r="J166" s="5"/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4235</v>
      </c>
      <c r="Q166" s="7">
        <v>8470</v>
      </c>
      <c r="R166" s="7">
        <v>0</v>
      </c>
      <c r="S166" s="7">
        <v>0</v>
      </c>
      <c r="T166" s="7">
        <v>70107.05</v>
      </c>
      <c r="U166" s="7">
        <v>0</v>
      </c>
      <c r="V166" s="7">
        <v>0</v>
      </c>
      <c r="W166" s="7">
        <v>5090.3100000000004</v>
      </c>
      <c r="X166" s="7">
        <v>53.63</v>
      </c>
      <c r="Y166" s="7">
        <v>5090.3100000000004</v>
      </c>
      <c r="Z166" s="7">
        <v>0.17</v>
      </c>
      <c r="AA166" s="7">
        <v>0</v>
      </c>
      <c r="AB166" s="7">
        <v>50</v>
      </c>
      <c r="AC166" s="7">
        <v>0</v>
      </c>
      <c r="AD166" s="7">
        <v>19874.05</v>
      </c>
      <c r="AE166" s="7">
        <v>50233</v>
      </c>
    </row>
    <row r="167" spans="1:31" hidden="1" x14ac:dyDescent="0.25">
      <c r="A167" s="10"/>
      <c r="B167" s="5"/>
      <c r="C167" s="5"/>
      <c r="D167" s="5"/>
      <c r="E167" s="5"/>
      <c r="F167" s="5"/>
      <c r="G167" s="5">
        <v>0</v>
      </c>
      <c r="H167" s="5">
        <v>0</v>
      </c>
      <c r="I167" s="5">
        <v>0</v>
      </c>
      <c r="J167" s="5">
        <v>0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</row>
    <row r="168" spans="1:31" hidden="1" x14ac:dyDescent="0.25">
      <c r="A168" s="11" t="s">
        <v>242</v>
      </c>
      <c r="B168" s="5"/>
      <c r="C168" s="5"/>
      <c r="D168" s="5"/>
      <c r="E168" s="5"/>
      <c r="F168" s="5"/>
      <c r="G168" s="5">
        <v>0</v>
      </c>
      <c r="H168" s="5">
        <v>0</v>
      </c>
      <c r="I168" s="5">
        <v>0</v>
      </c>
      <c r="J168" s="5">
        <v>0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</row>
    <row r="169" spans="1:31" hidden="1" x14ac:dyDescent="0.25">
      <c r="A169" s="10" t="s">
        <v>245</v>
      </c>
      <c r="B169" s="5" t="s">
        <v>246</v>
      </c>
      <c r="C169" s="5">
        <v>5198.25</v>
      </c>
      <c r="D169" s="5">
        <v>0</v>
      </c>
      <c r="E169" s="5">
        <v>0</v>
      </c>
      <c r="F169" s="5">
        <v>0</v>
      </c>
      <c r="G169" s="5">
        <v>4170.55</v>
      </c>
      <c r="H169" s="5">
        <v>1042.6400000000001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385</v>
      </c>
      <c r="Q169" s="5">
        <v>770</v>
      </c>
      <c r="R169" s="5">
        <v>0</v>
      </c>
      <c r="S169" s="5">
        <v>0</v>
      </c>
      <c r="T169" s="5">
        <v>6353.25</v>
      </c>
      <c r="U169" s="5">
        <v>0</v>
      </c>
      <c r="V169" s="5">
        <v>0</v>
      </c>
      <c r="W169" s="5">
        <v>453.64</v>
      </c>
      <c r="X169" s="5">
        <v>0</v>
      </c>
      <c r="Y169" s="5">
        <v>453.64</v>
      </c>
      <c r="Z169" s="5">
        <v>-0.19</v>
      </c>
      <c r="AA169" s="5">
        <v>0</v>
      </c>
      <c r="AB169" s="5">
        <v>0</v>
      </c>
      <c r="AC169" s="5">
        <v>0</v>
      </c>
      <c r="AD169" s="5">
        <v>3564.25</v>
      </c>
      <c r="AE169" s="5">
        <v>2789</v>
      </c>
    </row>
    <row r="170" spans="1:31" hidden="1" x14ac:dyDescent="0.25">
      <c r="A170" s="10" t="s">
        <v>422</v>
      </c>
      <c r="B170" s="5" t="s">
        <v>423</v>
      </c>
      <c r="C170" s="5">
        <v>4399.95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385</v>
      </c>
      <c r="Q170" s="5">
        <v>770</v>
      </c>
      <c r="R170" s="5">
        <v>0</v>
      </c>
      <c r="S170" s="5">
        <v>0</v>
      </c>
      <c r="T170" s="5">
        <v>5554.95</v>
      </c>
      <c r="U170" s="5">
        <v>0</v>
      </c>
      <c r="V170" s="5">
        <v>0</v>
      </c>
      <c r="W170" s="5">
        <v>343.53</v>
      </c>
      <c r="X170" s="5">
        <v>0</v>
      </c>
      <c r="Y170" s="5">
        <v>343.53</v>
      </c>
      <c r="Z170" s="5">
        <v>0.43</v>
      </c>
      <c r="AA170" s="5">
        <v>0</v>
      </c>
      <c r="AB170" s="5">
        <v>0</v>
      </c>
      <c r="AC170" s="5">
        <v>0</v>
      </c>
      <c r="AD170" s="5">
        <v>849.95</v>
      </c>
      <c r="AE170" s="5">
        <v>4705</v>
      </c>
    </row>
    <row r="171" spans="1:31" hidden="1" x14ac:dyDescent="0.25">
      <c r="A171" s="10" t="s">
        <v>247</v>
      </c>
      <c r="B171" s="5" t="s">
        <v>248</v>
      </c>
      <c r="C171" s="5">
        <v>13075.8</v>
      </c>
      <c r="D171" s="5">
        <v>0</v>
      </c>
      <c r="E171" s="5">
        <v>0</v>
      </c>
      <c r="F171" s="5">
        <v>0</v>
      </c>
      <c r="G171" s="14" t="s">
        <v>35</v>
      </c>
      <c r="H171" s="14" t="s">
        <v>35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385</v>
      </c>
      <c r="Q171" s="5">
        <v>770</v>
      </c>
      <c r="R171" s="5">
        <v>0</v>
      </c>
      <c r="S171" s="5">
        <v>0</v>
      </c>
      <c r="T171" s="5">
        <v>14230.8</v>
      </c>
      <c r="U171" s="5">
        <v>0</v>
      </c>
      <c r="V171" s="5">
        <v>0</v>
      </c>
      <c r="W171" s="5">
        <v>2081.89</v>
      </c>
      <c r="X171" s="5">
        <v>0</v>
      </c>
      <c r="Y171" s="5">
        <v>2081.89</v>
      </c>
      <c r="Z171" s="5">
        <v>-0.09</v>
      </c>
      <c r="AA171" s="5">
        <v>0</v>
      </c>
      <c r="AB171" s="5">
        <v>50</v>
      </c>
      <c r="AC171" s="5">
        <v>0</v>
      </c>
      <c r="AD171" s="5">
        <v>2131.8000000000002</v>
      </c>
      <c r="AE171" s="5">
        <v>12099</v>
      </c>
    </row>
    <row r="172" spans="1:31" hidden="1" x14ac:dyDescent="0.25">
      <c r="A172" s="10" t="s">
        <v>249</v>
      </c>
      <c r="B172" s="5" t="s">
        <v>250</v>
      </c>
      <c r="C172" s="5">
        <v>6817.8</v>
      </c>
      <c r="D172" s="5">
        <v>0</v>
      </c>
      <c r="E172" s="5">
        <v>0</v>
      </c>
      <c r="F172" s="5">
        <v>0</v>
      </c>
      <c r="G172" s="7">
        <v>4170.55</v>
      </c>
      <c r="H172" s="7">
        <v>1042.6400000000001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5">
        <v>0</v>
      </c>
      <c r="O172" s="5">
        <v>0</v>
      </c>
      <c r="P172" s="5">
        <v>385</v>
      </c>
      <c r="Q172" s="5">
        <v>770</v>
      </c>
      <c r="R172" s="5">
        <v>0</v>
      </c>
      <c r="S172" s="5">
        <v>0</v>
      </c>
      <c r="T172" s="5">
        <v>7972.8</v>
      </c>
      <c r="U172" s="5">
        <v>0</v>
      </c>
      <c r="V172" s="5">
        <v>0</v>
      </c>
      <c r="W172" s="5">
        <v>745.18</v>
      </c>
      <c r="X172" s="5">
        <v>0</v>
      </c>
      <c r="Y172" s="5">
        <v>745.18</v>
      </c>
      <c r="Z172" s="5">
        <v>-0.91</v>
      </c>
      <c r="AA172" s="5">
        <v>0</v>
      </c>
      <c r="AB172" s="5">
        <v>50</v>
      </c>
      <c r="AC172" s="5">
        <v>0</v>
      </c>
      <c r="AD172" s="5">
        <v>2218.8000000000002</v>
      </c>
      <c r="AE172" s="5">
        <v>5754</v>
      </c>
    </row>
    <row r="173" spans="1:31" hidden="1" x14ac:dyDescent="0.25">
      <c r="A173" s="10" t="s">
        <v>253</v>
      </c>
      <c r="B173" s="5" t="s">
        <v>254</v>
      </c>
      <c r="C173" s="5">
        <v>1619.45</v>
      </c>
      <c r="D173" s="5">
        <v>0</v>
      </c>
      <c r="E173" s="5">
        <v>3238.9</v>
      </c>
      <c r="F173" s="5">
        <v>809.72</v>
      </c>
      <c r="G173" s="5"/>
      <c r="H173" s="5"/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385</v>
      </c>
      <c r="Q173" s="5">
        <v>770</v>
      </c>
      <c r="R173" s="5">
        <v>0</v>
      </c>
      <c r="S173" s="5">
        <v>0</v>
      </c>
      <c r="T173" s="5">
        <v>6823.07</v>
      </c>
      <c r="U173" s="5">
        <v>0</v>
      </c>
      <c r="V173" s="5">
        <v>0</v>
      </c>
      <c r="W173" s="5">
        <v>399.25</v>
      </c>
      <c r="X173" s="5">
        <v>129.56</v>
      </c>
      <c r="Y173" s="5">
        <v>399.25</v>
      </c>
      <c r="Z173" s="5">
        <v>0.55000000000000004</v>
      </c>
      <c r="AA173" s="5">
        <v>0</v>
      </c>
      <c r="AB173" s="5">
        <v>0</v>
      </c>
      <c r="AC173" s="5">
        <v>0</v>
      </c>
      <c r="AD173" s="5">
        <v>3432.07</v>
      </c>
      <c r="AE173" s="5">
        <v>3391</v>
      </c>
    </row>
    <row r="174" spans="1:31" hidden="1" x14ac:dyDescent="0.25">
      <c r="A174" s="10" t="s">
        <v>255</v>
      </c>
      <c r="B174" s="5" t="s">
        <v>256</v>
      </c>
      <c r="C174" s="5">
        <v>5858.1</v>
      </c>
      <c r="D174" s="5">
        <v>292.91000000000003</v>
      </c>
      <c r="E174" s="5">
        <v>0</v>
      </c>
      <c r="F174" s="5">
        <v>0</v>
      </c>
      <c r="G174" s="5"/>
      <c r="H174" s="5"/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385</v>
      </c>
      <c r="Q174" s="5">
        <v>770</v>
      </c>
      <c r="R174" s="5">
        <v>0</v>
      </c>
      <c r="S174" s="5">
        <v>0</v>
      </c>
      <c r="T174" s="5">
        <v>7306.01</v>
      </c>
      <c r="U174" s="5">
        <v>0</v>
      </c>
      <c r="V174" s="5">
        <v>0</v>
      </c>
      <c r="W174" s="5">
        <v>592.04999999999995</v>
      </c>
      <c r="X174" s="5">
        <v>0</v>
      </c>
      <c r="Y174" s="5">
        <v>592.04999999999995</v>
      </c>
      <c r="Z174" s="5">
        <v>-0.72</v>
      </c>
      <c r="AA174" s="5">
        <v>0</v>
      </c>
      <c r="AB174" s="5">
        <v>0</v>
      </c>
      <c r="AC174" s="5">
        <v>0</v>
      </c>
      <c r="AD174" s="5">
        <v>3934.01</v>
      </c>
      <c r="AE174" s="5">
        <v>3372</v>
      </c>
    </row>
    <row r="175" spans="1:31" hidden="1" x14ac:dyDescent="0.25">
      <c r="A175" s="10" t="s">
        <v>257</v>
      </c>
      <c r="B175" s="5" t="s">
        <v>258</v>
      </c>
      <c r="C175" s="5">
        <v>5858.1</v>
      </c>
      <c r="D175" s="5">
        <v>195.27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385</v>
      </c>
      <c r="Q175" s="5">
        <v>770</v>
      </c>
      <c r="R175" s="5">
        <v>0</v>
      </c>
      <c r="S175" s="5">
        <v>0</v>
      </c>
      <c r="T175" s="5">
        <v>7208.37</v>
      </c>
      <c r="U175" s="5">
        <v>0</v>
      </c>
      <c r="V175" s="5">
        <v>0</v>
      </c>
      <c r="W175" s="5">
        <v>583.29999999999995</v>
      </c>
      <c r="X175" s="5">
        <v>0</v>
      </c>
      <c r="Y175" s="5">
        <v>583.29999999999995</v>
      </c>
      <c r="Z175" s="5">
        <v>7.0000000000000007E-2</v>
      </c>
      <c r="AA175" s="5">
        <v>0</v>
      </c>
      <c r="AB175" s="5">
        <v>0</v>
      </c>
      <c r="AC175" s="5">
        <v>0</v>
      </c>
      <c r="AD175" s="5">
        <v>583.37</v>
      </c>
      <c r="AE175" s="5">
        <v>6625</v>
      </c>
    </row>
    <row r="176" spans="1:31" hidden="1" x14ac:dyDescent="0.25">
      <c r="A176" s="10" t="s">
        <v>372</v>
      </c>
      <c r="B176" s="5" t="s">
        <v>373</v>
      </c>
      <c r="C176" s="5">
        <v>9996.75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385</v>
      </c>
      <c r="Q176" s="5">
        <v>770</v>
      </c>
      <c r="R176" s="5">
        <v>0</v>
      </c>
      <c r="S176" s="5">
        <v>0</v>
      </c>
      <c r="T176" s="5">
        <v>11151.75</v>
      </c>
      <c r="U176" s="5">
        <v>0</v>
      </c>
      <c r="V176" s="5">
        <v>0</v>
      </c>
      <c r="W176" s="5">
        <v>1424.21</v>
      </c>
      <c r="X176" s="5">
        <v>0</v>
      </c>
      <c r="Y176" s="5">
        <v>1424.21</v>
      </c>
      <c r="Z176" s="5">
        <v>-0.09</v>
      </c>
      <c r="AA176" s="5">
        <v>0</v>
      </c>
      <c r="AB176" s="5">
        <v>0</v>
      </c>
      <c r="AC176" s="5">
        <v>0</v>
      </c>
      <c r="AD176" s="5">
        <v>5477.75</v>
      </c>
      <c r="AE176" s="5">
        <v>5674</v>
      </c>
    </row>
    <row r="177" spans="1:31" hidden="1" x14ac:dyDescent="0.25">
      <c r="A177" s="10" t="s">
        <v>261</v>
      </c>
      <c r="B177" s="5" t="s">
        <v>262</v>
      </c>
      <c r="C177" s="5">
        <v>5858.1</v>
      </c>
      <c r="D177" s="5">
        <v>195.27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385</v>
      </c>
      <c r="Q177" s="5">
        <v>770</v>
      </c>
      <c r="R177" s="5">
        <v>0</v>
      </c>
      <c r="S177" s="5">
        <v>0</v>
      </c>
      <c r="T177" s="5">
        <v>7208.37</v>
      </c>
      <c r="U177" s="5">
        <v>0</v>
      </c>
      <c r="V177" s="5">
        <v>0</v>
      </c>
      <c r="W177" s="5">
        <v>583.29999999999995</v>
      </c>
      <c r="X177" s="5">
        <v>0</v>
      </c>
      <c r="Y177" s="5">
        <v>583.29999999999995</v>
      </c>
      <c r="Z177" s="5">
        <v>-0.23</v>
      </c>
      <c r="AA177" s="5">
        <v>0</v>
      </c>
      <c r="AB177" s="5">
        <v>0</v>
      </c>
      <c r="AC177" s="5">
        <v>0</v>
      </c>
      <c r="AD177" s="5">
        <v>2337.37</v>
      </c>
      <c r="AE177" s="5">
        <v>4871</v>
      </c>
    </row>
    <row r="178" spans="1:31" hidden="1" x14ac:dyDescent="0.25">
      <c r="A178" s="10" t="s">
        <v>263</v>
      </c>
      <c r="B178" s="5" t="s">
        <v>264</v>
      </c>
      <c r="C178" s="5">
        <v>5858.1</v>
      </c>
      <c r="D178" s="5">
        <v>390.54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385</v>
      </c>
      <c r="Q178" s="5">
        <v>770</v>
      </c>
      <c r="R178" s="5">
        <v>0</v>
      </c>
      <c r="S178" s="5">
        <v>0</v>
      </c>
      <c r="T178" s="5">
        <v>7403.64</v>
      </c>
      <c r="U178" s="5">
        <v>0</v>
      </c>
      <c r="V178" s="5">
        <v>0</v>
      </c>
      <c r="W178" s="5">
        <v>600.79999999999995</v>
      </c>
      <c r="X178" s="5">
        <v>0</v>
      </c>
      <c r="Y178" s="5">
        <v>600.79999999999995</v>
      </c>
      <c r="Z178" s="5">
        <v>0.16</v>
      </c>
      <c r="AA178" s="5">
        <v>0</v>
      </c>
      <c r="AB178" s="5">
        <v>0</v>
      </c>
      <c r="AC178" s="5">
        <v>0</v>
      </c>
      <c r="AD178" s="5">
        <v>1274.6400000000001</v>
      </c>
      <c r="AE178" s="5">
        <v>6129</v>
      </c>
    </row>
    <row r="179" spans="1:31" hidden="1" x14ac:dyDescent="0.25">
      <c r="A179" s="10" t="s">
        <v>267</v>
      </c>
      <c r="B179" s="5" t="s">
        <v>268</v>
      </c>
      <c r="C179" s="5">
        <v>5858.1</v>
      </c>
      <c r="D179" s="5">
        <v>390.54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385</v>
      </c>
      <c r="Q179" s="5">
        <v>770</v>
      </c>
      <c r="R179" s="5">
        <v>0</v>
      </c>
      <c r="S179" s="5">
        <v>0</v>
      </c>
      <c r="T179" s="5">
        <v>7403.64</v>
      </c>
      <c r="U179" s="5">
        <v>0</v>
      </c>
      <c r="V179" s="5">
        <v>0</v>
      </c>
      <c r="W179" s="5">
        <v>600.79999999999995</v>
      </c>
      <c r="X179" s="5">
        <v>0</v>
      </c>
      <c r="Y179" s="5">
        <v>600.79999999999995</v>
      </c>
      <c r="Z179" s="5">
        <v>-0.51</v>
      </c>
      <c r="AA179" s="5">
        <v>0</v>
      </c>
      <c r="AB179" s="5">
        <v>0</v>
      </c>
      <c r="AC179" s="5">
        <v>0</v>
      </c>
      <c r="AD179" s="5">
        <v>4373.6400000000003</v>
      </c>
      <c r="AE179" s="5">
        <v>3030</v>
      </c>
    </row>
    <row r="180" spans="1:31" hidden="1" x14ac:dyDescent="0.25">
      <c r="A180" s="10" t="s">
        <v>269</v>
      </c>
      <c r="B180" s="5" t="s">
        <v>270</v>
      </c>
      <c r="C180" s="5">
        <v>5198.25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385</v>
      </c>
      <c r="Q180" s="5">
        <v>770</v>
      </c>
      <c r="R180" s="5">
        <v>0</v>
      </c>
      <c r="S180" s="5">
        <v>0</v>
      </c>
      <c r="T180" s="5">
        <v>6353.25</v>
      </c>
      <c r="U180" s="5">
        <v>0</v>
      </c>
      <c r="V180" s="5">
        <v>0</v>
      </c>
      <c r="W180" s="5">
        <v>453.64</v>
      </c>
      <c r="X180" s="5">
        <v>0</v>
      </c>
      <c r="Y180" s="5">
        <v>453.64</v>
      </c>
      <c r="Z180" s="5">
        <v>0.81</v>
      </c>
      <c r="AA180" s="5">
        <v>0</v>
      </c>
      <c r="AB180" s="5">
        <v>0</v>
      </c>
      <c r="AC180" s="5">
        <v>0</v>
      </c>
      <c r="AD180" s="5">
        <v>3447.25</v>
      </c>
      <c r="AE180" s="5">
        <v>2906</v>
      </c>
    </row>
    <row r="181" spans="1:31" hidden="1" x14ac:dyDescent="0.25">
      <c r="A181" s="10" t="s">
        <v>355</v>
      </c>
      <c r="B181" s="5" t="s">
        <v>356</v>
      </c>
      <c r="C181" s="5">
        <v>5338.2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385</v>
      </c>
      <c r="Q181" s="5">
        <v>770</v>
      </c>
      <c r="R181" s="5">
        <v>0</v>
      </c>
      <c r="S181" s="5">
        <v>0</v>
      </c>
      <c r="T181" s="5">
        <v>6493.2</v>
      </c>
      <c r="U181" s="5">
        <v>0</v>
      </c>
      <c r="V181" s="5">
        <v>0</v>
      </c>
      <c r="W181" s="5">
        <v>476.03</v>
      </c>
      <c r="X181" s="5">
        <v>0</v>
      </c>
      <c r="Y181" s="5">
        <v>476.03</v>
      </c>
      <c r="Z181" s="5">
        <v>-0.72</v>
      </c>
      <c r="AA181" s="5">
        <v>0</v>
      </c>
      <c r="AB181" s="5">
        <v>50</v>
      </c>
      <c r="AC181" s="5">
        <v>0</v>
      </c>
      <c r="AD181" s="5">
        <v>3809.2</v>
      </c>
      <c r="AE181" s="5">
        <v>2684</v>
      </c>
    </row>
    <row r="182" spans="1:31" hidden="1" x14ac:dyDescent="0.25">
      <c r="A182" s="10" t="s">
        <v>273</v>
      </c>
      <c r="B182" s="5" t="s">
        <v>274</v>
      </c>
      <c r="C182" s="5">
        <v>5598.15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385</v>
      </c>
      <c r="Q182" s="5">
        <v>770</v>
      </c>
      <c r="R182" s="5">
        <v>0</v>
      </c>
      <c r="S182" s="5">
        <v>0</v>
      </c>
      <c r="T182" s="5">
        <v>6753.15</v>
      </c>
      <c r="U182" s="5">
        <v>0</v>
      </c>
      <c r="V182" s="5">
        <v>0</v>
      </c>
      <c r="W182" s="5">
        <v>519.22</v>
      </c>
      <c r="X182" s="5">
        <v>0</v>
      </c>
      <c r="Y182" s="5">
        <v>519.22</v>
      </c>
      <c r="Z182" s="5">
        <v>-0.33</v>
      </c>
      <c r="AA182" s="5">
        <v>0</v>
      </c>
      <c r="AB182" s="5">
        <v>0</v>
      </c>
      <c r="AC182" s="5">
        <v>0</v>
      </c>
      <c r="AD182" s="5">
        <v>2217.15</v>
      </c>
      <c r="AE182" s="5">
        <v>4536</v>
      </c>
    </row>
    <row r="183" spans="1:31" hidden="1" x14ac:dyDescent="0.25">
      <c r="A183" s="10" t="s">
        <v>275</v>
      </c>
      <c r="B183" s="5" t="s">
        <v>276</v>
      </c>
      <c r="C183" s="5">
        <v>4210.57</v>
      </c>
      <c r="D183" s="5">
        <v>0</v>
      </c>
      <c r="E183" s="5">
        <v>647.78</v>
      </c>
      <c r="F183" s="5">
        <v>161.94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385</v>
      </c>
      <c r="Q183" s="5">
        <v>770</v>
      </c>
      <c r="R183" s="5">
        <v>0</v>
      </c>
      <c r="S183" s="5">
        <v>0</v>
      </c>
      <c r="T183" s="5">
        <v>6175.29</v>
      </c>
      <c r="U183" s="5">
        <v>0</v>
      </c>
      <c r="V183" s="5">
        <v>0</v>
      </c>
      <c r="W183" s="5">
        <v>399.25</v>
      </c>
      <c r="X183" s="5">
        <v>0</v>
      </c>
      <c r="Y183" s="5">
        <v>399.25</v>
      </c>
      <c r="Z183" s="5">
        <v>-0.67</v>
      </c>
      <c r="AA183" s="5">
        <v>0</v>
      </c>
      <c r="AB183" s="5">
        <v>0</v>
      </c>
      <c r="AC183" s="5">
        <v>0</v>
      </c>
      <c r="AD183" s="5">
        <v>3177.29</v>
      </c>
      <c r="AE183" s="5">
        <v>2998</v>
      </c>
    </row>
    <row r="184" spans="1:31" hidden="1" x14ac:dyDescent="0.25">
      <c r="A184" s="10" t="s">
        <v>277</v>
      </c>
      <c r="B184" s="5" t="s">
        <v>278</v>
      </c>
      <c r="C184" s="5">
        <v>5858.1</v>
      </c>
      <c r="D184" s="5">
        <v>488.18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385</v>
      </c>
      <c r="Q184" s="5">
        <v>770</v>
      </c>
      <c r="R184" s="5">
        <v>0</v>
      </c>
      <c r="S184" s="5">
        <v>0</v>
      </c>
      <c r="T184" s="5">
        <v>7501.28</v>
      </c>
      <c r="U184" s="5">
        <v>0</v>
      </c>
      <c r="V184" s="5">
        <v>0</v>
      </c>
      <c r="W184" s="5">
        <v>609.54</v>
      </c>
      <c r="X184" s="5">
        <v>0</v>
      </c>
      <c r="Y184" s="5">
        <v>609.54</v>
      </c>
      <c r="Z184" s="5">
        <v>0.06</v>
      </c>
      <c r="AA184" s="5">
        <v>0</v>
      </c>
      <c r="AB184" s="5">
        <v>0</v>
      </c>
      <c r="AC184" s="5">
        <v>0</v>
      </c>
      <c r="AD184" s="5">
        <v>1283.28</v>
      </c>
      <c r="AE184" s="5">
        <v>6218</v>
      </c>
    </row>
    <row r="185" spans="1:31" hidden="1" x14ac:dyDescent="0.25">
      <c r="A185" s="10" t="s">
        <v>279</v>
      </c>
      <c r="B185" s="5" t="s">
        <v>280</v>
      </c>
      <c r="C185" s="5">
        <v>5858.1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385</v>
      </c>
      <c r="Q185" s="5">
        <v>770</v>
      </c>
      <c r="R185" s="5">
        <v>0</v>
      </c>
      <c r="S185" s="5">
        <v>0</v>
      </c>
      <c r="T185" s="5">
        <v>7013.1</v>
      </c>
      <c r="U185" s="5">
        <v>0</v>
      </c>
      <c r="V185" s="5">
        <v>0</v>
      </c>
      <c r="W185" s="5">
        <v>565.79999999999995</v>
      </c>
      <c r="X185" s="5">
        <v>0</v>
      </c>
      <c r="Y185" s="5">
        <v>565.79999999999995</v>
      </c>
      <c r="Z185" s="5">
        <v>0.62</v>
      </c>
      <c r="AA185" s="5">
        <v>0</v>
      </c>
      <c r="AB185" s="5">
        <v>0</v>
      </c>
      <c r="AC185" s="5">
        <v>0</v>
      </c>
      <c r="AD185" s="5">
        <v>4170.1000000000004</v>
      </c>
      <c r="AE185" s="5">
        <v>2843</v>
      </c>
    </row>
    <row r="186" spans="1:31" hidden="1" x14ac:dyDescent="0.25">
      <c r="A186" s="10" t="s">
        <v>281</v>
      </c>
      <c r="B186" s="5" t="s">
        <v>282</v>
      </c>
      <c r="C186" s="5">
        <v>5858.1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385</v>
      </c>
      <c r="Q186" s="5">
        <v>770</v>
      </c>
      <c r="R186" s="5">
        <v>0</v>
      </c>
      <c r="S186" s="5">
        <v>0</v>
      </c>
      <c r="T186" s="5">
        <v>7013.1</v>
      </c>
      <c r="U186" s="5">
        <v>0</v>
      </c>
      <c r="V186" s="5">
        <v>0</v>
      </c>
      <c r="W186" s="5">
        <v>565.79999999999995</v>
      </c>
      <c r="X186" s="5">
        <v>0</v>
      </c>
      <c r="Y186" s="5">
        <v>565.79999999999995</v>
      </c>
      <c r="Z186" s="5">
        <v>0.62</v>
      </c>
      <c r="AA186" s="5">
        <v>0</v>
      </c>
      <c r="AB186" s="5">
        <v>0</v>
      </c>
      <c r="AC186" s="5">
        <v>0</v>
      </c>
      <c r="AD186" s="5">
        <v>4169.1000000000004</v>
      </c>
      <c r="AE186" s="5">
        <v>2844</v>
      </c>
    </row>
    <row r="187" spans="1:31" hidden="1" x14ac:dyDescent="0.25">
      <c r="A187" s="10" t="s">
        <v>283</v>
      </c>
      <c r="B187" s="5" t="s">
        <v>284</v>
      </c>
      <c r="C187" s="5">
        <v>4858.3500000000004</v>
      </c>
      <c r="D187" s="5">
        <v>0</v>
      </c>
      <c r="E187" s="5">
        <v>0</v>
      </c>
      <c r="F187" s="5">
        <v>0</v>
      </c>
      <c r="G187" s="5">
        <v>0</v>
      </c>
      <c r="H187" s="5">
        <v>0</v>
      </c>
      <c r="I187" s="14" t="s">
        <v>35</v>
      </c>
      <c r="J187" s="14" t="s">
        <v>35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385</v>
      </c>
      <c r="Q187" s="5">
        <v>770</v>
      </c>
      <c r="R187" s="5">
        <v>0</v>
      </c>
      <c r="S187" s="5">
        <v>0</v>
      </c>
      <c r="T187" s="5">
        <v>6013.35</v>
      </c>
      <c r="U187" s="5">
        <v>0</v>
      </c>
      <c r="V187" s="5">
        <v>0</v>
      </c>
      <c r="W187" s="5">
        <v>399.25</v>
      </c>
      <c r="X187" s="5">
        <v>0</v>
      </c>
      <c r="Y187" s="5">
        <v>399.25</v>
      </c>
      <c r="Z187" s="5">
        <v>-0.8</v>
      </c>
      <c r="AA187" s="5">
        <v>0</v>
      </c>
      <c r="AB187" s="5">
        <v>0</v>
      </c>
      <c r="AC187" s="5">
        <v>0</v>
      </c>
      <c r="AD187" s="5">
        <v>2639.35</v>
      </c>
      <c r="AE187" s="5">
        <v>3374</v>
      </c>
    </row>
    <row r="188" spans="1:31" hidden="1" x14ac:dyDescent="0.25">
      <c r="A188" s="10" t="s">
        <v>285</v>
      </c>
      <c r="B188" s="5" t="s">
        <v>286</v>
      </c>
      <c r="C188" s="5">
        <v>5438.25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7">
        <v>0</v>
      </c>
      <c r="J188" s="7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385</v>
      </c>
      <c r="Q188" s="5">
        <v>770</v>
      </c>
      <c r="R188" s="5">
        <v>0</v>
      </c>
      <c r="S188" s="5">
        <v>0</v>
      </c>
      <c r="T188" s="5">
        <v>6593.25</v>
      </c>
      <c r="U188" s="5">
        <v>0</v>
      </c>
      <c r="V188" s="5">
        <v>0</v>
      </c>
      <c r="W188" s="5">
        <v>492.04</v>
      </c>
      <c r="X188" s="5">
        <v>0</v>
      </c>
      <c r="Y188" s="5">
        <v>492.04</v>
      </c>
      <c r="Z188" s="5">
        <v>0.22</v>
      </c>
      <c r="AA188" s="5">
        <v>0</v>
      </c>
      <c r="AB188" s="5">
        <v>50</v>
      </c>
      <c r="AC188" s="5">
        <v>0</v>
      </c>
      <c r="AD188" s="5">
        <v>2089.25</v>
      </c>
      <c r="AE188" s="5">
        <v>4504</v>
      </c>
    </row>
    <row r="189" spans="1:31" hidden="1" x14ac:dyDescent="0.25">
      <c r="A189" s="6" t="s">
        <v>34</v>
      </c>
      <c r="B189" s="14"/>
      <c r="C189" s="14" t="s">
        <v>35</v>
      </c>
      <c r="D189" s="14" t="s">
        <v>35</v>
      </c>
      <c r="E189" s="14" t="s">
        <v>35</v>
      </c>
      <c r="F189" s="14" t="s">
        <v>35</v>
      </c>
      <c r="G189" s="5">
        <v>0</v>
      </c>
      <c r="H189" s="5">
        <v>0</v>
      </c>
      <c r="I189" s="5"/>
      <c r="J189" s="5"/>
      <c r="K189" s="14" t="s">
        <v>35</v>
      </c>
      <c r="L189" s="14" t="s">
        <v>35</v>
      </c>
      <c r="M189" s="14" t="s">
        <v>35</v>
      </c>
      <c r="N189" s="14" t="s">
        <v>35</v>
      </c>
      <c r="O189" s="14" t="s">
        <v>35</v>
      </c>
      <c r="P189" s="14" t="s">
        <v>35</v>
      </c>
      <c r="Q189" s="14" t="s">
        <v>35</v>
      </c>
      <c r="R189" s="14" t="s">
        <v>35</v>
      </c>
      <c r="S189" s="14" t="s">
        <v>35</v>
      </c>
      <c r="T189" s="14" t="s">
        <v>35</v>
      </c>
      <c r="U189" s="14" t="s">
        <v>35</v>
      </c>
      <c r="V189" s="14" t="s">
        <v>35</v>
      </c>
      <c r="W189" s="14" t="s">
        <v>35</v>
      </c>
      <c r="X189" s="14" t="s">
        <v>35</v>
      </c>
      <c r="Y189" s="14" t="s">
        <v>35</v>
      </c>
      <c r="Z189" s="14" t="s">
        <v>35</v>
      </c>
      <c r="AA189" s="14" t="s">
        <v>35</v>
      </c>
      <c r="AB189" s="14" t="s">
        <v>35</v>
      </c>
      <c r="AC189" s="14" t="s">
        <v>35</v>
      </c>
      <c r="AD189" s="14" t="s">
        <v>35</v>
      </c>
      <c r="AE189" s="14" t="s">
        <v>35</v>
      </c>
    </row>
    <row r="190" spans="1:31" hidden="1" x14ac:dyDescent="0.25">
      <c r="A190" s="10"/>
      <c r="B190" s="5"/>
      <c r="C190" s="7">
        <v>118614.57</v>
      </c>
      <c r="D190" s="7">
        <v>1952.71</v>
      </c>
      <c r="E190" s="7">
        <v>3886.68</v>
      </c>
      <c r="F190" s="7">
        <v>971.66</v>
      </c>
      <c r="G190" s="5">
        <v>0</v>
      </c>
      <c r="H190" s="5">
        <v>0</v>
      </c>
      <c r="I190" s="5"/>
      <c r="J190" s="5"/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7700</v>
      </c>
      <c r="Q190" s="7">
        <v>15400</v>
      </c>
      <c r="R190" s="7">
        <v>0</v>
      </c>
      <c r="S190" s="7">
        <v>0</v>
      </c>
      <c r="T190" s="7">
        <v>148525.62</v>
      </c>
      <c r="U190" s="7">
        <v>0</v>
      </c>
      <c r="V190" s="7">
        <v>0</v>
      </c>
      <c r="W190" s="7">
        <v>12888.52</v>
      </c>
      <c r="X190" s="7">
        <v>129.56</v>
      </c>
      <c r="Y190" s="7">
        <v>12888.52</v>
      </c>
      <c r="Z190" s="7">
        <v>-1.72</v>
      </c>
      <c r="AA190" s="7">
        <v>0</v>
      </c>
      <c r="AB190" s="7">
        <v>200</v>
      </c>
      <c r="AC190" s="7">
        <v>0</v>
      </c>
      <c r="AD190" s="7">
        <v>57179.62</v>
      </c>
      <c r="AE190" s="7">
        <v>91346</v>
      </c>
    </row>
    <row r="191" spans="1:31" hidden="1" x14ac:dyDescent="0.25">
      <c r="A191" s="10"/>
      <c r="B191" s="5"/>
      <c r="C191" s="5"/>
      <c r="D191" s="5"/>
      <c r="E191" s="5"/>
      <c r="F191" s="5"/>
      <c r="G191" s="5">
        <v>0</v>
      </c>
      <c r="H191" s="5">
        <v>0</v>
      </c>
      <c r="I191" s="5">
        <v>0</v>
      </c>
      <c r="J191" s="5">
        <v>0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</row>
    <row r="192" spans="1:31" hidden="1" x14ac:dyDescent="0.25">
      <c r="A192" s="11" t="s">
        <v>287</v>
      </c>
      <c r="B192" s="5"/>
      <c r="C192" s="5"/>
      <c r="D192" s="5"/>
      <c r="E192" s="5"/>
      <c r="F192" s="5"/>
      <c r="G192" s="5">
        <v>0</v>
      </c>
      <c r="H192" s="5">
        <v>0</v>
      </c>
      <c r="I192" s="5">
        <v>0</v>
      </c>
      <c r="J192" s="5">
        <v>0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</row>
    <row r="193" spans="1:31" hidden="1" x14ac:dyDescent="0.25">
      <c r="A193" s="10" t="s">
        <v>288</v>
      </c>
      <c r="B193" s="5" t="s">
        <v>289</v>
      </c>
      <c r="C193" s="5">
        <v>3639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385</v>
      </c>
      <c r="Q193" s="5">
        <v>770</v>
      </c>
      <c r="R193" s="5">
        <v>0</v>
      </c>
      <c r="S193" s="5">
        <v>0</v>
      </c>
      <c r="T193" s="5">
        <v>4794</v>
      </c>
      <c r="U193" s="5">
        <v>-107.37</v>
      </c>
      <c r="V193" s="5">
        <v>0</v>
      </c>
      <c r="W193" s="5">
        <v>260.74</v>
      </c>
      <c r="X193" s="5">
        <v>0</v>
      </c>
      <c r="Y193" s="5">
        <v>153.36000000000001</v>
      </c>
      <c r="Z193" s="5">
        <v>-0.7</v>
      </c>
      <c r="AA193" s="5">
        <v>0</v>
      </c>
      <c r="AB193" s="5">
        <v>50</v>
      </c>
      <c r="AC193" s="5">
        <v>0</v>
      </c>
      <c r="AD193" s="5">
        <v>1963</v>
      </c>
      <c r="AE193" s="5">
        <v>2831</v>
      </c>
    </row>
    <row r="194" spans="1:31" hidden="1" x14ac:dyDescent="0.25">
      <c r="A194" s="10" t="s">
        <v>290</v>
      </c>
      <c r="B194" s="5" t="s">
        <v>291</v>
      </c>
      <c r="C194" s="5">
        <v>5938.05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14" t="s">
        <v>35</v>
      </c>
      <c r="J194" s="14" t="s">
        <v>35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385</v>
      </c>
      <c r="Q194" s="5">
        <v>770</v>
      </c>
      <c r="R194" s="5">
        <v>0</v>
      </c>
      <c r="S194" s="5">
        <v>0</v>
      </c>
      <c r="T194" s="5">
        <v>7093.05</v>
      </c>
      <c r="U194" s="5">
        <v>0</v>
      </c>
      <c r="V194" s="5">
        <v>0</v>
      </c>
      <c r="W194" s="5">
        <v>580.13</v>
      </c>
      <c r="X194" s="5">
        <v>0</v>
      </c>
      <c r="Y194" s="5">
        <v>580.13</v>
      </c>
      <c r="Z194" s="5">
        <v>0.04</v>
      </c>
      <c r="AA194" s="5">
        <v>0</v>
      </c>
      <c r="AB194" s="5">
        <v>50</v>
      </c>
      <c r="AC194" s="5">
        <v>0</v>
      </c>
      <c r="AD194" s="5">
        <v>1313.05</v>
      </c>
      <c r="AE194" s="5">
        <v>5780</v>
      </c>
    </row>
    <row r="195" spans="1:31" hidden="1" x14ac:dyDescent="0.25">
      <c r="A195" s="10" t="s">
        <v>292</v>
      </c>
      <c r="B195" s="5" t="s">
        <v>293</v>
      </c>
      <c r="C195" s="5">
        <v>4158.75</v>
      </c>
      <c r="D195" s="5">
        <v>0</v>
      </c>
      <c r="E195" s="5">
        <v>0</v>
      </c>
      <c r="F195" s="5">
        <v>0</v>
      </c>
      <c r="G195" s="14" t="s">
        <v>35</v>
      </c>
      <c r="H195" s="14" t="s">
        <v>35</v>
      </c>
      <c r="I195" s="7">
        <v>0</v>
      </c>
      <c r="J195" s="7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385</v>
      </c>
      <c r="Q195" s="5">
        <v>770</v>
      </c>
      <c r="R195" s="5">
        <v>0</v>
      </c>
      <c r="S195" s="5">
        <v>0</v>
      </c>
      <c r="T195" s="5">
        <v>5313.75</v>
      </c>
      <c r="U195" s="5">
        <v>0</v>
      </c>
      <c r="V195" s="5">
        <v>0</v>
      </c>
      <c r="W195" s="5">
        <v>317.29000000000002</v>
      </c>
      <c r="X195" s="5">
        <v>0</v>
      </c>
      <c r="Y195" s="5">
        <v>317.29000000000002</v>
      </c>
      <c r="Z195" s="5">
        <v>-0.8</v>
      </c>
      <c r="AA195" s="5">
        <v>0</v>
      </c>
      <c r="AB195" s="5">
        <v>0</v>
      </c>
      <c r="AC195" s="5">
        <v>0</v>
      </c>
      <c r="AD195" s="5">
        <v>794.75</v>
      </c>
      <c r="AE195" s="5">
        <v>4519</v>
      </c>
    </row>
    <row r="196" spans="1:31" hidden="1" x14ac:dyDescent="0.25">
      <c r="A196" s="6" t="s">
        <v>34</v>
      </c>
      <c r="B196" s="14"/>
      <c r="C196" s="14" t="s">
        <v>35</v>
      </c>
      <c r="D196" s="14" t="s">
        <v>35</v>
      </c>
      <c r="E196" s="14" t="s">
        <v>35</v>
      </c>
      <c r="F196" s="14" t="s">
        <v>35</v>
      </c>
      <c r="G196" s="7">
        <v>0</v>
      </c>
      <c r="H196" s="7">
        <v>0</v>
      </c>
      <c r="I196" s="5"/>
      <c r="J196" s="5"/>
      <c r="K196" s="14" t="s">
        <v>35</v>
      </c>
      <c r="L196" s="14" t="s">
        <v>35</v>
      </c>
      <c r="M196" s="14" t="s">
        <v>35</v>
      </c>
      <c r="N196" s="14" t="s">
        <v>35</v>
      </c>
      <c r="O196" s="14" t="s">
        <v>35</v>
      </c>
      <c r="P196" s="14" t="s">
        <v>35</v>
      </c>
      <c r="Q196" s="14" t="s">
        <v>35</v>
      </c>
      <c r="R196" s="14" t="s">
        <v>35</v>
      </c>
      <c r="S196" s="14" t="s">
        <v>35</v>
      </c>
      <c r="T196" s="14" t="s">
        <v>35</v>
      </c>
      <c r="U196" s="14" t="s">
        <v>35</v>
      </c>
      <c r="V196" s="14" t="s">
        <v>35</v>
      </c>
      <c r="W196" s="14" t="s">
        <v>35</v>
      </c>
      <c r="X196" s="14" t="s">
        <v>35</v>
      </c>
      <c r="Y196" s="14" t="s">
        <v>35</v>
      </c>
      <c r="Z196" s="14" t="s">
        <v>35</v>
      </c>
      <c r="AA196" s="14" t="s">
        <v>35</v>
      </c>
      <c r="AB196" s="14" t="s">
        <v>35</v>
      </c>
      <c r="AC196" s="14" t="s">
        <v>35</v>
      </c>
      <c r="AD196" s="14" t="s">
        <v>35</v>
      </c>
      <c r="AE196" s="14" t="s">
        <v>35</v>
      </c>
    </row>
    <row r="197" spans="1:31" hidden="1" x14ac:dyDescent="0.25">
      <c r="A197" s="10"/>
      <c r="B197" s="5"/>
      <c r="C197" s="7">
        <v>13735.8</v>
      </c>
      <c r="D197" s="7">
        <v>0</v>
      </c>
      <c r="E197" s="7">
        <v>0</v>
      </c>
      <c r="F197" s="7">
        <v>0</v>
      </c>
      <c r="G197" s="5"/>
      <c r="H197" s="5"/>
      <c r="I197" s="5"/>
      <c r="J197" s="5"/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1155</v>
      </c>
      <c r="Q197" s="7">
        <v>2310</v>
      </c>
      <c r="R197" s="7">
        <v>0</v>
      </c>
      <c r="S197" s="7">
        <v>0</v>
      </c>
      <c r="T197" s="7">
        <v>17200.8</v>
      </c>
      <c r="U197" s="7">
        <v>-107.37</v>
      </c>
      <c r="V197" s="7">
        <v>0</v>
      </c>
      <c r="W197" s="7">
        <v>1158.1600000000001</v>
      </c>
      <c r="X197" s="7">
        <v>0</v>
      </c>
      <c r="Y197" s="7">
        <v>1050.78</v>
      </c>
      <c r="Z197" s="7">
        <v>-1.46</v>
      </c>
      <c r="AA197" s="7">
        <v>0</v>
      </c>
      <c r="AB197" s="7">
        <v>100</v>
      </c>
      <c r="AC197" s="7">
        <v>0</v>
      </c>
      <c r="AD197" s="7">
        <v>4070.8</v>
      </c>
      <c r="AE197" s="7">
        <v>13130</v>
      </c>
    </row>
    <row r="198" spans="1:31" hidden="1" x14ac:dyDescent="0.25">
      <c r="A198" s="10"/>
      <c r="B198" s="5"/>
      <c r="C198" s="5"/>
      <c r="D198" s="5"/>
      <c r="E198" s="5"/>
      <c r="F198" s="5"/>
      <c r="G198" s="5"/>
      <c r="H198" s="5"/>
      <c r="I198" s="5">
        <v>0</v>
      </c>
      <c r="J198" s="5">
        <v>0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</row>
    <row r="199" spans="1:31" hidden="1" x14ac:dyDescent="0.25">
      <c r="A199" s="11" t="s">
        <v>294</v>
      </c>
      <c r="B199" s="5"/>
      <c r="C199" s="5"/>
      <c r="D199" s="5"/>
      <c r="E199" s="5"/>
      <c r="F199" s="5"/>
      <c r="G199" s="5">
        <v>0</v>
      </c>
      <c r="H199" s="5">
        <v>0</v>
      </c>
      <c r="I199" s="5">
        <v>0</v>
      </c>
      <c r="J199" s="5">
        <v>0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</row>
    <row r="200" spans="1:31" hidden="1" x14ac:dyDescent="0.25">
      <c r="A200" s="10" t="s">
        <v>476</v>
      </c>
      <c r="B200" s="5" t="s">
        <v>477</v>
      </c>
      <c r="C200" s="5">
        <v>4858.3500000000004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385</v>
      </c>
      <c r="Q200" s="5">
        <v>770</v>
      </c>
      <c r="R200" s="5">
        <v>0</v>
      </c>
      <c r="S200" s="5">
        <v>0</v>
      </c>
      <c r="T200" s="5">
        <v>6013.35</v>
      </c>
      <c r="U200" s="5">
        <v>0</v>
      </c>
      <c r="V200" s="5">
        <v>0</v>
      </c>
      <c r="W200" s="5">
        <v>399.25</v>
      </c>
      <c r="X200" s="5">
        <v>0</v>
      </c>
      <c r="Y200" s="5">
        <v>399.25</v>
      </c>
      <c r="Z200" s="5">
        <v>-0.61</v>
      </c>
      <c r="AA200" s="5">
        <v>0</v>
      </c>
      <c r="AB200" s="5">
        <v>0</v>
      </c>
      <c r="AC200" s="5">
        <v>0</v>
      </c>
      <c r="AD200" s="5">
        <v>957.35</v>
      </c>
      <c r="AE200" s="5">
        <v>5056</v>
      </c>
    </row>
    <row r="201" spans="1:31" hidden="1" x14ac:dyDescent="0.25">
      <c r="A201" s="10" t="s">
        <v>295</v>
      </c>
      <c r="B201" s="5" t="s">
        <v>296</v>
      </c>
      <c r="C201" s="5">
        <v>3638.85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14" t="s">
        <v>35</v>
      </c>
      <c r="J201" s="14" t="s">
        <v>35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385</v>
      </c>
      <c r="Q201" s="5">
        <v>770</v>
      </c>
      <c r="R201" s="5">
        <v>0</v>
      </c>
      <c r="S201" s="5">
        <v>0</v>
      </c>
      <c r="T201" s="5">
        <v>4793.8500000000004</v>
      </c>
      <c r="U201" s="5">
        <v>-107.37</v>
      </c>
      <c r="V201" s="5">
        <v>0</v>
      </c>
      <c r="W201" s="5">
        <v>260.72000000000003</v>
      </c>
      <c r="X201" s="5">
        <v>0</v>
      </c>
      <c r="Y201" s="5">
        <v>153.35</v>
      </c>
      <c r="Z201" s="5">
        <v>0.03</v>
      </c>
      <c r="AA201" s="5">
        <v>0</v>
      </c>
      <c r="AB201" s="5">
        <v>50</v>
      </c>
      <c r="AC201" s="5">
        <v>0</v>
      </c>
      <c r="AD201" s="5">
        <v>621.85</v>
      </c>
      <c r="AE201" s="5">
        <v>4172</v>
      </c>
    </row>
    <row r="202" spans="1:31" hidden="1" x14ac:dyDescent="0.25">
      <c r="A202" s="10" t="s">
        <v>297</v>
      </c>
      <c r="B202" s="5" t="s">
        <v>298</v>
      </c>
      <c r="C202" s="5">
        <v>5419.8</v>
      </c>
      <c r="D202" s="5">
        <v>0</v>
      </c>
      <c r="E202" s="5">
        <v>0</v>
      </c>
      <c r="F202" s="5">
        <v>0</v>
      </c>
      <c r="G202" s="14" t="s">
        <v>35</v>
      </c>
      <c r="H202" s="14" t="s">
        <v>35</v>
      </c>
      <c r="I202" s="7">
        <v>0</v>
      </c>
      <c r="J202" s="7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385</v>
      </c>
      <c r="Q202" s="5">
        <v>770</v>
      </c>
      <c r="R202" s="5">
        <v>0</v>
      </c>
      <c r="S202" s="5">
        <v>0</v>
      </c>
      <c r="T202" s="5">
        <v>6574.8</v>
      </c>
      <c r="U202" s="5">
        <v>0</v>
      </c>
      <c r="V202" s="5">
        <v>0</v>
      </c>
      <c r="W202" s="5">
        <v>489.09</v>
      </c>
      <c r="X202" s="5">
        <v>0</v>
      </c>
      <c r="Y202" s="5">
        <v>489.09</v>
      </c>
      <c r="Z202" s="5">
        <v>0.43</v>
      </c>
      <c r="AA202" s="5">
        <v>0</v>
      </c>
      <c r="AB202" s="5">
        <v>50</v>
      </c>
      <c r="AC202" s="5">
        <v>0</v>
      </c>
      <c r="AD202" s="5">
        <v>3872.8</v>
      </c>
      <c r="AE202" s="5">
        <v>2702</v>
      </c>
    </row>
    <row r="203" spans="1:31" hidden="1" x14ac:dyDescent="0.25">
      <c r="A203" s="6" t="s">
        <v>34</v>
      </c>
      <c r="B203" s="14"/>
      <c r="C203" s="14" t="s">
        <v>35</v>
      </c>
      <c r="D203" s="14" t="s">
        <v>35</v>
      </c>
      <c r="E203" s="14" t="s">
        <v>35</v>
      </c>
      <c r="F203" s="14" t="s">
        <v>35</v>
      </c>
      <c r="G203" s="7">
        <v>0</v>
      </c>
      <c r="H203" s="7">
        <v>0</v>
      </c>
      <c r="I203" s="5"/>
      <c r="J203" s="5"/>
      <c r="K203" s="14" t="s">
        <v>35</v>
      </c>
      <c r="L203" s="14" t="s">
        <v>35</v>
      </c>
      <c r="M203" s="14" t="s">
        <v>35</v>
      </c>
      <c r="N203" s="14" t="s">
        <v>35</v>
      </c>
      <c r="O203" s="14" t="s">
        <v>35</v>
      </c>
      <c r="P203" s="14" t="s">
        <v>35</v>
      </c>
      <c r="Q203" s="14" t="s">
        <v>35</v>
      </c>
      <c r="R203" s="14" t="s">
        <v>35</v>
      </c>
      <c r="S203" s="14" t="s">
        <v>35</v>
      </c>
      <c r="T203" s="14" t="s">
        <v>35</v>
      </c>
      <c r="U203" s="14" t="s">
        <v>35</v>
      </c>
      <c r="V203" s="14" t="s">
        <v>35</v>
      </c>
      <c r="W203" s="14" t="s">
        <v>35</v>
      </c>
      <c r="X203" s="14" t="s">
        <v>35</v>
      </c>
      <c r="Y203" s="14" t="s">
        <v>35</v>
      </c>
      <c r="Z203" s="14" t="s">
        <v>35</v>
      </c>
      <c r="AA203" s="14" t="s">
        <v>35</v>
      </c>
      <c r="AB203" s="14" t="s">
        <v>35</v>
      </c>
      <c r="AC203" s="14" t="s">
        <v>35</v>
      </c>
      <c r="AD203" s="14" t="s">
        <v>35</v>
      </c>
      <c r="AE203" s="14" t="s">
        <v>35</v>
      </c>
    </row>
    <row r="204" spans="1:31" hidden="1" x14ac:dyDescent="0.25">
      <c r="A204" s="10"/>
      <c r="B204" s="5"/>
      <c r="C204" s="7">
        <v>13917</v>
      </c>
      <c r="D204" s="7">
        <v>0</v>
      </c>
      <c r="E204" s="7">
        <v>0</v>
      </c>
      <c r="F204" s="7">
        <v>0</v>
      </c>
      <c r="G204" s="5"/>
      <c r="H204" s="5"/>
      <c r="I204" s="5"/>
      <c r="J204" s="5"/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1155</v>
      </c>
      <c r="Q204" s="7">
        <v>2310</v>
      </c>
      <c r="R204" s="7">
        <v>0</v>
      </c>
      <c r="S204" s="7">
        <v>0</v>
      </c>
      <c r="T204" s="7">
        <v>17382</v>
      </c>
      <c r="U204" s="7">
        <v>-107.37</v>
      </c>
      <c r="V204" s="7">
        <v>0</v>
      </c>
      <c r="W204" s="7">
        <v>1149.06</v>
      </c>
      <c r="X204" s="7">
        <v>0</v>
      </c>
      <c r="Y204" s="7">
        <v>1041.69</v>
      </c>
      <c r="Z204" s="7">
        <v>-0.15</v>
      </c>
      <c r="AA204" s="7">
        <v>0</v>
      </c>
      <c r="AB204" s="7">
        <v>100</v>
      </c>
      <c r="AC204" s="7">
        <v>0</v>
      </c>
      <c r="AD204" s="7">
        <v>5452</v>
      </c>
      <c r="AE204" s="7">
        <v>11930</v>
      </c>
    </row>
    <row r="205" spans="1:31" hidden="1" x14ac:dyDescent="0.25">
      <c r="A205" s="10"/>
      <c r="B205" s="5"/>
      <c r="C205" s="5"/>
      <c r="D205" s="5"/>
      <c r="E205" s="5"/>
      <c r="F205" s="5"/>
      <c r="G205" s="5"/>
      <c r="H205" s="5"/>
      <c r="I205" s="5">
        <v>0</v>
      </c>
      <c r="J205" s="5">
        <v>0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</row>
    <row r="206" spans="1:31" hidden="1" x14ac:dyDescent="0.25">
      <c r="A206" s="11" t="s">
        <v>299</v>
      </c>
      <c r="B206" s="5"/>
      <c r="C206" s="5"/>
      <c r="D206" s="5"/>
      <c r="E206" s="5"/>
      <c r="F206" s="5"/>
      <c r="G206" s="5">
        <v>0</v>
      </c>
      <c r="H206" s="5">
        <v>0</v>
      </c>
      <c r="I206" s="5">
        <v>0</v>
      </c>
      <c r="J206" s="5">
        <v>0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</row>
    <row r="207" spans="1:31" hidden="1" x14ac:dyDescent="0.25">
      <c r="A207" s="10" t="s">
        <v>300</v>
      </c>
      <c r="B207" s="5" t="s">
        <v>301</v>
      </c>
      <c r="C207" s="5">
        <v>4158.75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385</v>
      </c>
      <c r="Q207" s="5">
        <v>770</v>
      </c>
      <c r="R207" s="5">
        <v>0</v>
      </c>
      <c r="S207" s="5">
        <v>0</v>
      </c>
      <c r="T207" s="5">
        <v>5313.75</v>
      </c>
      <c r="U207" s="5">
        <v>0</v>
      </c>
      <c r="V207" s="5">
        <v>0</v>
      </c>
      <c r="W207" s="5">
        <v>317.29000000000002</v>
      </c>
      <c r="X207" s="5">
        <v>0</v>
      </c>
      <c r="Y207" s="5">
        <v>317.29000000000002</v>
      </c>
      <c r="Z207" s="5">
        <v>0.46</v>
      </c>
      <c r="AA207" s="5">
        <v>0</v>
      </c>
      <c r="AB207" s="5">
        <v>0</v>
      </c>
      <c r="AC207" s="5">
        <v>0</v>
      </c>
      <c r="AD207" s="5">
        <v>317.75</v>
      </c>
      <c r="AE207" s="5">
        <v>4996</v>
      </c>
    </row>
    <row r="208" spans="1:31" hidden="1" x14ac:dyDescent="0.25">
      <c r="A208" s="10" t="s">
        <v>302</v>
      </c>
      <c r="B208" s="5" t="s">
        <v>303</v>
      </c>
      <c r="C208" s="5">
        <v>4858.3500000000004</v>
      </c>
      <c r="D208" s="5">
        <v>0</v>
      </c>
      <c r="E208" s="5">
        <v>0</v>
      </c>
      <c r="F208" s="5">
        <v>0</v>
      </c>
      <c r="G208" s="5">
        <v>1800.83</v>
      </c>
      <c r="H208" s="5">
        <v>450.21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385</v>
      </c>
      <c r="Q208" s="5">
        <v>770</v>
      </c>
      <c r="R208" s="5">
        <v>0</v>
      </c>
      <c r="S208" s="5">
        <v>0</v>
      </c>
      <c r="T208" s="5">
        <v>6013.35</v>
      </c>
      <c r="U208" s="5">
        <v>0</v>
      </c>
      <c r="V208" s="5">
        <v>0</v>
      </c>
      <c r="W208" s="5">
        <v>399.25</v>
      </c>
      <c r="X208" s="5">
        <v>0</v>
      </c>
      <c r="Y208" s="5">
        <v>399.25</v>
      </c>
      <c r="Z208" s="5">
        <v>0.39</v>
      </c>
      <c r="AA208" s="5">
        <v>0</v>
      </c>
      <c r="AB208" s="5">
        <v>50</v>
      </c>
      <c r="AC208" s="5">
        <v>0</v>
      </c>
      <c r="AD208" s="5">
        <v>1008.35</v>
      </c>
      <c r="AE208" s="5">
        <v>5005</v>
      </c>
    </row>
    <row r="209" spans="1:31" hidden="1" x14ac:dyDescent="0.25">
      <c r="A209" s="10" t="s">
        <v>304</v>
      </c>
      <c r="B209" s="5" t="s">
        <v>305</v>
      </c>
      <c r="C209" s="5">
        <v>6337.95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385</v>
      </c>
      <c r="Q209" s="5">
        <v>770</v>
      </c>
      <c r="R209" s="5">
        <v>0</v>
      </c>
      <c r="S209" s="5">
        <v>0</v>
      </c>
      <c r="T209" s="5">
        <v>7492.95</v>
      </c>
      <c r="U209" s="5">
        <v>0</v>
      </c>
      <c r="V209" s="5">
        <v>0</v>
      </c>
      <c r="W209" s="5">
        <v>651.79</v>
      </c>
      <c r="X209" s="5">
        <v>0</v>
      </c>
      <c r="Y209" s="5">
        <v>651.79</v>
      </c>
      <c r="Z209" s="5">
        <v>0.3</v>
      </c>
      <c r="AA209" s="5">
        <v>0</v>
      </c>
      <c r="AB209" s="5">
        <v>50</v>
      </c>
      <c r="AC209" s="5">
        <v>0</v>
      </c>
      <c r="AD209" s="5">
        <v>4599.95</v>
      </c>
      <c r="AE209" s="5">
        <v>2893</v>
      </c>
    </row>
    <row r="210" spans="1:31" hidden="1" x14ac:dyDescent="0.25">
      <c r="A210" s="10" t="s">
        <v>405</v>
      </c>
      <c r="B210" s="5" t="s">
        <v>406</v>
      </c>
      <c r="C210" s="5">
        <v>3638.25</v>
      </c>
      <c r="D210" s="5">
        <v>0</v>
      </c>
      <c r="E210" s="5">
        <v>0</v>
      </c>
      <c r="F210" s="5">
        <v>0</v>
      </c>
      <c r="G210" s="14" t="s">
        <v>35</v>
      </c>
      <c r="H210" s="14" t="s">
        <v>35</v>
      </c>
      <c r="I210" s="14" t="s">
        <v>35</v>
      </c>
      <c r="J210" s="14" t="s">
        <v>35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385</v>
      </c>
      <c r="Q210" s="5">
        <v>770</v>
      </c>
      <c r="R210" s="5">
        <v>0</v>
      </c>
      <c r="S210" s="5">
        <v>0</v>
      </c>
      <c r="T210" s="5">
        <v>4793.25</v>
      </c>
      <c r="U210" s="5">
        <v>-107.37</v>
      </c>
      <c r="V210" s="5">
        <v>0</v>
      </c>
      <c r="W210" s="5">
        <v>260.66000000000003</v>
      </c>
      <c r="X210" s="5">
        <v>0</v>
      </c>
      <c r="Y210" s="5">
        <v>153.28</v>
      </c>
      <c r="Z210" s="5">
        <v>-0.43</v>
      </c>
      <c r="AA210" s="5">
        <v>0</v>
      </c>
      <c r="AB210" s="5">
        <v>0</v>
      </c>
      <c r="AC210" s="5">
        <v>0</v>
      </c>
      <c r="AD210" s="5">
        <v>571.25</v>
      </c>
      <c r="AE210" s="5">
        <v>4222</v>
      </c>
    </row>
    <row r="211" spans="1:31" hidden="1" x14ac:dyDescent="0.25">
      <c r="A211" s="10" t="s">
        <v>416</v>
      </c>
      <c r="B211" s="5" t="s">
        <v>417</v>
      </c>
      <c r="C211" s="5">
        <v>4158.75</v>
      </c>
      <c r="D211" s="5">
        <v>0</v>
      </c>
      <c r="E211" s="5">
        <v>0</v>
      </c>
      <c r="F211" s="5">
        <v>0</v>
      </c>
      <c r="G211" s="7">
        <v>1800.83</v>
      </c>
      <c r="H211" s="7">
        <v>450.21</v>
      </c>
      <c r="I211" s="7">
        <v>0</v>
      </c>
      <c r="J211" s="7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385</v>
      </c>
      <c r="Q211" s="5">
        <v>770</v>
      </c>
      <c r="R211" s="5">
        <v>0</v>
      </c>
      <c r="S211" s="5">
        <v>0</v>
      </c>
      <c r="T211" s="5">
        <v>5313.75</v>
      </c>
      <c r="U211" s="5">
        <v>0</v>
      </c>
      <c r="V211" s="5">
        <v>0</v>
      </c>
      <c r="W211" s="5">
        <v>317.29000000000002</v>
      </c>
      <c r="X211" s="5">
        <v>0</v>
      </c>
      <c r="Y211" s="5">
        <v>317.29000000000002</v>
      </c>
      <c r="Z211" s="5">
        <v>-0.8</v>
      </c>
      <c r="AA211" s="5">
        <v>0</v>
      </c>
      <c r="AB211" s="5">
        <v>0</v>
      </c>
      <c r="AC211" s="5">
        <v>0</v>
      </c>
      <c r="AD211" s="5">
        <v>794.75</v>
      </c>
      <c r="AE211" s="5">
        <v>4519</v>
      </c>
    </row>
    <row r="212" spans="1:31" hidden="1" x14ac:dyDescent="0.25">
      <c r="A212" s="6" t="s">
        <v>34</v>
      </c>
      <c r="B212" s="14"/>
      <c r="C212" s="14" t="s">
        <v>35</v>
      </c>
      <c r="D212" s="14" t="s">
        <v>35</v>
      </c>
      <c r="E212" s="14" t="s">
        <v>35</v>
      </c>
      <c r="F212" s="14" t="s">
        <v>35</v>
      </c>
      <c r="G212" s="5"/>
      <c r="H212" s="5"/>
      <c r="I212" s="5"/>
      <c r="J212" s="5"/>
      <c r="K212" s="14" t="s">
        <v>35</v>
      </c>
      <c r="L212" s="14" t="s">
        <v>35</v>
      </c>
      <c r="M212" s="14" t="s">
        <v>35</v>
      </c>
      <c r="N212" s="14" t="s">
        <v>35</v>
      </c>
      <c r="O212" s="14" t="s">
        <v>35</v>
      </c>
      <c r="P212" s="14" t="s">
        <v>35</v>
      </c>
      <c r="Q212" s="14" t="s">
        <v>35</v>
      </c>
      <c r="R212" s="14" t="s">
        <v>35</v>
      </c>
      <c r="S212" s="14" t="s">
        <v>35</v>
      </c>
      <c r="T212" s="14" t="s">
        <v>35</v>
      </c>
      <c r="U212" s="14" t="s">
        <v>35</v>
      </c>
      <c r="V212" s="14" t="s">
        <v>35</v>
      </c>
      <c r="W212" s="14" t="s">
        <v>35</v>
      </c>
      <c r="X212" s="14" t="s">
        <v>35</v>
      </c>
      <c r="Y212" s="14" t="s">
        <v>35</v>
      </c>
      <c r="Z212" s="14" t="s">
        <v>35</v>
      </c>
      <c r="AA212" s="14" t="s">
        <v>35</v>
      </c>
      <c r="AB212" s="14" t="s">
        <v>35</v>
      </c>
      <c r="AC212" s="14" t="s">
        <v>35</v>
      </c>
      <c r="AD212" s="14" t="s">
        <v>35</v>
      </c>
      <c r="AE212" s="14" t="s">
        <v>35</v>
      </c>
    </row>
    <row r="213" spans="1:31" hidden="1" x14ac:dyDescent="0.25">
      <c r="A213" s="10"/>
      <c r="B213" s="5"/>
      <c r="C213" s="7">
        <v>23152.05</v>
      </c>
      <c r="D213" s="7">
        <v>0</v>
      </c>
      <c r="E213" s="7">
        <v>0</v>
      </c>
      <c r="F213" s="7">
        <v>0</v>
      </c>
      <c r="G213" s="5"/>
      <c r="H213" s="5"/>
      <c r="I213" s="5"/>
      <c r="J213" s="5"/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1925</v>
      </c>
      <c r="Q213" s="7">
        <v>3850</v>
      </c>
      <c r="R213" s="7">
        <v>0</v>
      </c>
      <c r="S213" s="7">
        <v>0</v>
      </c>
      <c r="T213" s="7">
        <v>28927.05</v>
      </c>
      <c r="U213" s="7">
        <v>-107.37</v>
      </c>
      <c r="V213" s="7">
        <v>0</v>
      </c>
      <c r="W213" s="7">
        <v>1946.28</v>
      </c>
      <c r="X213" s="7">
        <v>0</v>
      </c>
      <c r="Y213" s="7">
        <v>1838.9</v>
      </c>
      <c r="Z213" s="7">
        <v>-0.08</v>
      </c>
      <c r="AA213" s="7">
        <v>0</v>
      </c>
      <c r="AB213" s="7">
        <v>100</v>
      </c>
      <c r="AC213" s="7">
        <v>0</v>
      </c>
      <c r="AD213" s="7">
        <v>7292.05</v>
      </c>
      <c r="AE213" s="7">
        <v>21635</v>
      </c>
    </row>
    <row r="214" spans="1:31" hidden="1" x14ac:dyDescent="0.25">
      <c r="A214" s="10"/>
      <c r="B214" s="5"/>
      <c r="C214" s="5"/>
      <c r="D214" s="5"/>
      <c r="E214" s="5"/>
      <c r="F214" s="5"/>
      <c r="G214" s="5">
        <v>0</v>
      </c>
      <c r="H214" s="5">
        <v>0</v>
      </c>
      <c r="I214" s="5">
        <v>0</v>
      </c>
      <c r="J214" s="5">
        <v>0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</row>
    <row r="215" spans="1:31" hidden="1" x14ac:dyDescent="0.25">
      <c r="A215" s="11" t="s">
        <v>306</v>
      </c>
      <c r="B215" s="5"/>
      <c r="C215" s="5"/>
      <c r="D215" s="5"/>
      <c r="E215" s="5"/>
      <c r="F215" s="5"/>
      <c r="G215" s="5">
        <v>0</v>
      </c>
      <c r="H215" s="5">
        <v>0</v>
      </c>
      <c r="I215" s="5">
        <v>0</v>
      </c>
      <c r="J215" s="5">
        <v>0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</row>
    <row r="216" spans="1:31" hidden="1" x14ac:dyDescent="0.25">
      <c r="A216" s="10" t="s">
        <v>307</v>
      </c>
      <c r="B216" s="5" t="s">
        <v>308</v>
      </c>
      <c r="C216" s="5">
        <v>4858.3500000000004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385</v>
      </c>
      <c r="Q216" s="5">
        <v>770</v>
      </c>
      <c r="R216" s="5">
        <v>0</v>
      </c>
      <c r="S216" s="5">
        <v>0</v>
      </c>
      <c r="T216" s="5">
        <v>6013.35</v>
      </c>
      <c r="U216" s="5">
        <v>0</v>
      </c>
      <c r="V216" s="5">
        <v>0</v>
      </c>
      <c r="W216" s="5">
        <v>399.25</v>
      </c>
      <c r="X216" s="5">
        <v>0</v>
      </c>
      <c r="Y216" s="5">
        <v>399.25</v>
      </c>
      <c r="Z216" s="5">
        <v>0.1</v>
      </c>
      <c r="AA216" s="5">
        <v>0</v>
      </c>
      <c r="AB216" s="5">
        <v>50</v>
      </c>
      <c r="AC216" s="5">
        <v>0</v>
      </c>
      <c r="AD216" s="5">
        <v>449.35</v>
      </c>
      <c r="AE216" s="5">
        <v>5564</v>
      </c>
    </row>
    <row r="217" spans="1:31" hidden="1" x14ac:dyDescent="0.25">
      <c r="A217" s="10" t="s">
        <v>309</v>
      </c>
      <c r="B217" s="5" t="s">
        <v>310</v>
      </c>
      <c r="C217" s="5">
        <v>3538.8</v>
      </c>
      <c r="D217" s="5">
        <v>0</v>
      </c>
      <c r="E217" s="5">
        <v>0</v>
      </c>
      <c r="F217" s="5">
        <v>0</v>
      </c>
      <c r="G217" s="5">
        <v>0</v>
      </c>
      <c r="H217" s="5">
        <v>0</v>
      </c>
      <c r="I217" s="14" t="s">
        <v>35</v>
      </c>
      <c r="J217" s="14" t="s">
        <v>35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385</v>
      </c>
      <c r="Q217" s="5">
        <v>770</v>
      </c>
      <c r="R217" s="5">
        <v>0</v>
      </c>
      <c r="S217" s="5">
        <v>0</v>
      </c>
      <c r="T217" s="5">
        <v>4693.8</v>
      </c>
      <c r="U217" s="5">
        <v>-107.37</v>
      </c>
      <c r="V217" s="5">
        <v>0</v>
      </c>
      <c r="W217" s="5">
        <v>249.84</v>
      </c>
      <c r="X217" s="5">
        <v>0</v>
      </c>
      <c r="Y217" s="5">
        <v>142.46</v>
      </c>
      <c r="Z217" s="5">
        <v>0.34</v>
      </c>
      <c r="AA217" s="5">
        <v>0</v>
      </c>
      <c r="AB217" s="5">
        <v>0</v>
      </c>
      <c r="AC217" s="5">
        <v>0</v>
      </c>
      <c r="AD217" s="5">
        <v>142.80000000000001</v>
      </c>
      <c r="AE217" s="5">
        <v>4551</v>
      </c>
    </row>
    <row r="218" spans="1:31" hidden="1" x14ac:dyDescent="0.25">
      <c r="A218" s="10" t="s">
        <v>407</v>
      </c>
      <c r="B218" s="5" t="s">
        <v>408</v>
      </c>
      <c r="C218" s="5">
        <v>2815.95</v>
      </c>
      <c r="D218" s="5">
        <v>0</v>
      </c>
      <c r="E218" s="5">
        <v>0</v>
      </c>
      <c r="F218" s="5">
        <v>0</v>
      </c>
      <c r="G218" s="5">
        <v>0</v>
      </c>
      <c r="H218" s="5">
        <v>0</v>
      </c>
      <c r="I218" s="7">
        <v>0</v>
      </c>
      <c r="J218" s="7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385</v>
      </c>
      <c r="Q218" s="5">
        <v>770</v>
      </c>
      <c r="R218" s="5">
        <v>0</v>
      </c>
      <c r="S218" s="5">
        <v>0</v>
      </c>
      <c r="T218" s="5">
        <v>3970.95</v>
      </c>
      <c r="U218" s="5">
        <v>-145.38</v>
      </c>
      <c r="V218" s="5">
        <v>0</v>
      </c>
      <c r="W218" s="5">
        <v>171.19</v>
      </c>
      <c r="X218" s="5">
        <v>0</v>
      </c>
      <c r="Y218" s="5">
        <v>25.81</v>
      </c>
      <c r="Z218" s="5">
        <v>0.31</v>
      </c>
      <c r="AA218" s="5">
        <v>0</v>
      </c>
      <c r="AB218" s="5">
        <v>0</v>
      </c>
      <c r="AC218" s="5">
        <v>0</v>
      </c>
      <c r="AD218" s="5">
        <v>349.95</v>
      </c>
      <c r="AE218" s="5">
        <v>3621</v>
      </c>
    </row>
    <row r="219" spans="1:31" hidden="1" x14ac:dyDescent="0.25">
      <c r="A219" s="6" t="s">
        <v>34</v>
      </c>
      <c r="B219" s="14"/>
      <c r="C219" s="14" t="s">
        <v>35</v>
      </c>
      <c r="D219" s="14" t="s">
        <v>35</v>
      </c>
      <c r="E219" s="14" t="s">
        <v>35</v>
      </c>
      <c r="F219" s="14" t="s">
        <v>35</v>
      </c>
      <c r="G219" s="14" t="s">
        <v>35</v>
      </c>
      <c r="H219" s="14" t="s">
        <v>35</v>
      </c>
      <c r="I219" s="5"/>
      <c r="J219" s="5"/>
      <c r="K219" s="14" t="s">
        <v>35</v>
      </c>
      <c r="L219" s="14" t="s">
        <v>35</v>
      </c>
      <c r="M219" s="14" t="s">
        <v>35</v>
      </c>
      <c r="N219" s="14" t="s">
        <v>35</v>
      </c>
      <c r="O219" s="14" t="s">
        <v>35</v>
      </c>
      <c r="P219" s="14" t="s">
        <v>35</v>
      </c>
      <c r="Q219" s="14" t="s">
        <v>35</v>
      </c>
      <c r="R219" s="14" t="s">
        <v>35</v>
      </c>
      <c r="S219" s="14" t="s">
        <v>35</v>
      </c>
      <c r="T219" s="14" t="s">
        <v>35</v>
      </c>
      <c r="U219" s="14" t="s">
        <v>35</v>
      </c>
      <c r="V219" s="14" t="s">
        <v>35</v>
      </c>
      <c r="W219" s="14" t="s">
        <v>35</v>
      </c>
      <c r="X219" s="14" t="s">
        <v>35</v>
      </c>
      <c r="Y219" s="14" t="s">
        <v>35</v>
      </c>
      <c r="Z219" s="14" t="s">
        <v>35</v>
      </c>
      <c r="AA219" s="14" t="s">
        <v>35</v>
      </c>
      <c r="AB219" s="14" t="s">
        <v>35</v>
      </c>
      <c r="AC219" s="14" t="s">
        <v>35</v>
      </c>
      <c r="AD219" s="14" t="s">
        <v>35</v>
      </c>
      <c r="AE219" s="14" t="s">
        <v>35</v>
      </c>
    </row>
    <row r="220" spans="1:31" hidden="1" x14ac:dyDescent="0.25">
      <c r="A220" s="10"/>
      <c r="B220" s="5"/>
      <c r="C220" s="7">
        <v>11213.1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5"/>
      <c r="J220" s="5"/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1155</v>
      </c>
      <c r="Q220" s="7">
        <v>2310</v>
      </c>
      <c r="R220" s="7">
        <v>0</v>
      </c>
      <c r="S220" s="7">
        <v>0</v>
      </c>
      <c r="T220" s="7">
        <v>14678.1</v>
      </c>
      <c r="U220" s="7">
        <v>-252.75</v>
      </c>
      <c r="V220" s="7">
        <v>0</v>
      </c>
      <c r="W220" s="7">
        <v>820.28</v>
      </c>
      <c r="X220" s="7">
        <v>0</v>
      </c>
      <c r="Y220" s="7">
        <v>567.52</v>
      </c>
      <c r="Z220" s="7">
        <v>0.75</v>
      </c>
      <c r="AA220" s="7">
        <v>0</v>
      </c>
      <c r="AB220" s="7">
        <v>50</v>
      </c>
      <c r="AC220" s="7">
        <v>0</v>
      </c>
      <c r="AD220" s="7">
        <v>942.1</v>
      </c>
      <c r="AE220" s="7">
        <v>13736</v>
      </c>
    </row>
    <row r="221" spans="1:31" hidden="1" x14ac:dyDescent="0.25">
      <c r="A221" s="10"/>
      <c r="B221" s="5"/>
      <c r="C221" s="5"/>
      <c r="D221" s="5"/>
      <c r="E221" s="5"/>
      <c r="F221" s="5"/>
      <c r="G221" s="5"/>
      <c r="H221" s="5"/>
      <c r="I221" s="5">
        <v>0</v>
      </c>
      <c r="J221" s="5">
        <v>0</v>
      </c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</row>
    <row r="222" spans="1:31" hidden="1" x14ac:dyDescent="0.25">
      <c r="A222" s="11" t="s">
        <v>311</v>
      </c>
      <c r="B222" s="5"/>
      <c r="C222" s="5"/>
      <c r="D222" s="5"/>
      <c r="E222" s="5"/>
      <c r="F222" s="5"/>
      <c r="G222" s="5"/>
      <c r="H222" s="5"/>
      <c r="I222" s="5">
        <v>0</v>
      </c>
      <c r="J222" s="5">
        <v>0</v>
      </c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</row>
    <row r="223" spans="1:31" hidden="1" x14ac:dyDescent="0.25">
      <c r="A223" s="10" t="s">
        <v>449</v>
      </c>
      <c r="B223" s="5" t="s">
        <v>450</v>
      </c>
      <c r="C223" s="5">
        <v>4200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290</v>
      </c>
      <c r="Q223" s="5">
        <v>310</v>
      </c>
      <c r="R223" s="5">
        <v>0</v>
      </c>
      <c r="S223" s="5">
        <v>0</v>
      </c>
      <c r="T223" s="5">
        <v>4800</v>
      </c>
      <c r="U223" s="5">
        <v>0</v>
      </c>
      <c r="V223" s="5">
        <v>0</v>
      </c>
      <c r="W223" s="5">
        <v>321.77</v>
      </c>
      <c r="X223" s="5">
        <v>0</v>
      </c>
      <c r="Y223" s="5">
        <v>321.77</v>
      </c>
      <c r="Z223" s="5">
        <v>0.23</v>
      </c>
      <c r="AA223" s="5">
        <v>0</v>
      </c>
      <c r="AB223" s="5">
        <v>0</v>
      </c>
      <c r="AC223" s="5">
        <v>0</v>
      </c>
      <c r="AD223" s="5">
        <v>322</v>
      </c>
      <c r="AE223" s="5">
        <v>4478</v>
      </c>
    </row>
    <row r="224" spans="1:31" hidden="1" x14ac:dyDescent="0.25">
      <c r="A224" s="10" t="s">
        <v>478</v>
      </c>
      <c r="B224" s="5" t="s">
        <v>479</v>
      </c>
      <c r="C224" s="5">
        <v>7971.9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290</v>
      </c>
      <c r="Q224" s="5">
        <v>310</v>
      </c>
      <c r="R224" s="5">
        <v>0</v>
      </c>
      <c r="S224" s="5">
        <v>0</v>
      </c>
      <c r="T224" s="5">
        <v>8571.9</v>
      </c>
      <c r="U224" s="5">
        <v>0</v>
      </c>
      <c r="V224" s="5">
        <v>0</v>
      </c>
      <c r="W224" s="5">
        <v>991.7</v>
      </c>
      <c r="X224" s="5">
        <v>0</v>
      </c>
      <c r="Y224" s="5">
        <v>991.7</v>
      </c>
      <c r="Z224" s="5">
        <v>0.2</v>
      </c>
      <c r="AA224" s="5">
        <v>0</v>
      </c>
      <c r="AB224" s="5">
        <v>0</v>
      </c>
      <c r="AC224" s="5">
        <v>0</v>
      </c>
      <c r="AD224" s="5">
        <v>991.9</v>
      </c>
      <c r="AE224" s="5">
        <v>7580</v>
      </c>
    </row>
    <row r="225" spans="1:31" hidden="1" x14ac:dyDescent="0.25">
      <c r="A225" s="10" t="s">
        <v>493</v>
      </c>
      <c r="B225" s="5" t="s">
        <v>494</v>
      </c>
      <c r="C225" s="5">
        <v>4500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290</v>
      </c>
      <c r="Q225" s="5">
        <v>310</v>
      </c>
      <c r="R225" s="5">
        <v>0</v>
      </c>
      <c r="S225" s="5">
        <v>0</v>
      </c>
      <c r="T225" s="5">
        <v>5100</v>
      </c>
      <c r="U225" s="5">
        <v>0</v>
      </c>
      <c r="V225" s="5">
        <v>0</v>
      </c>
      <c r="W225" s="5">
        <v>354.41</v>
      </c>
      <c r="X225" s="5">
        <v>0</v>
      </c>
      <c r="Y225" s="5">
        <v>354.41</v>
      </c>
      <c r="Z225" s="5">
        <v>-0.41</v>
      </c>
      <c r="AA225" s="5">
        <v>0</v>
      </c>
      <c r="AB225" s="5">
        <v>0</v>
      </c>
      <c r="AC225" s="5">
        <v>0</v>
      </c>
      <c r="AD225" s="5">
        <v>354</v>
      </c>
      <c r="AE225" s="5">
        <v>4746</v>
      </c>
    </row>
    <row r="226" spans="1:31" hidden="1" x14ac:dyDescent="0.25">
      <c r="A226" s="10" t="s">
        <v>447</v>
      </c>
      <c r="B226" s="5" t="s">
        <v>448</v>
      </c>
      <c r="C226" s="5">
        <v>3600</v>
      </c>
      <c r="D226" s="5">
        <v>0</v>
      </c>
      <c r="E226" s="5">
        <v>0</v>
      </c>
      <c r="F226" s="5">
        <v>0</v>
      </c>
      <c r="G226" s="14" t="s">
        <v>35</v>
      </c>
      <c r="H226" s="14" t="s">
        <v>35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290</v>
      </c>
      <c r="Q226" s="5">
        <v>310</v>
      </c>
      <c r="R226" s="5">
        <v>0</v>
      </c>
      <c r="S226" s="5">
        <v>0</v>
      </c>
      <c r="T226" s="5">
        <v>4200</v>
      </c>
      <c r="U226" s="5">
        <v>-107.37</v>
      </c>
      <c r="V226" s="5">
        <v>0</v>
      </c>
      <c r="W226" s="5">
        <v>256.49</v>
      </c>
      <c r="X226" s="5">
        <v>0</v>
      </c>
      <c r="Y226" s="5">
        <v>149.12</v>
      </c>
      <c r="Z226" s="5">
        <v>-0.12</v>
      </c>
      <c r="AA226" s="5">
        <v>0</v>
      </c>
      <c r="AB226" s="5">
        <v>0</v>
      </c>
      <c r="AC226" s="5">
        <v>0</v>
      </c>
      <c r="AD226" s="5">
        <v>149</v>
      </c>
      <c r="AE226" s="5">
        <v>4051</v>
      </c>
    </row>
    <row r="227" spans="1:31" hidden="1" x14ac:dyDescent="0.25">
      <c r="A227" s="10" t="s">
        <v>330</v>
      </c>
      <c r="B227" s="5" t="s">
        <v>331</v>
      </c>
      <c r="C227" s="5">
        <v>1699.5</v>
      </c>
      <c r="D227" s="5">
        <v>0</v>
      </c>
      <c r="E227" s="5">
        <v>0</v>
      </c>
      <c r="F227" s="5">
        <v>0</v>
      </c>
      <c r="G227" s="7">
        <v>0</v>
      </c>
      <c r="H227" s="7">
        <v>0</v>
      </c>
      <c r="I227" s="14" t="s">
        <v>35</v>
      </c>
      <c r="J227" s="14" t="s">
        <v>35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290</v>
      </c>
      <c r="Q227" s="5">
        <v>310</v>
      </c>
      <c r="R227" s="5">
        <v>0</v>
      </c>
      <c r="S227" s="5">
        <v>0</v>
      </c>
      <c r="T227" s="5">
        <v>2299.5</v>
      </c>
      <c r="U227" s="5">
        <v>-200.63</v>
      </c>
      <c r="V227" s="5">
        <v>-106.11</v>
      </c>
      <c r="W227" s="5">
        <v>94.52</v>
      </c>
      <c r="X227" s="5">
        <v>0</v>
      </c>
      <c r="Y227" s="5">
        <v>0</v>
      </c>
      <c r="Z227" s="5">
        <v>0.61</v>
      </c>
      <c r="AA227" s="5">
        <v>0</v>
      </c>
      <c r="AB227" s="5">
        <v>0</v>
      </c>
      <c r="AC227" s="5">
        <v>0</v>
      </c>
      <c r="AD227" s="5">
        <v>-105.5</v>
      </c>
      <c r="AE227" s="5">
        <v>2405</v>
      </c>
    </row>
    <row r="228" spans="1:31" hidden="1" x14ac:dyDescent="0.25">
      <c r="A228" s="10" t="s">
        <v>457</v>
      </c>
      <c r="B228" s="5" t="s">
        <v>458</v>
      </c>
      <c r="C228" s="5">
        <v>4200</v>
      </c>
      <c r="D228" s="5">
        <v>0</v>
      </c>
      <c r="E228" s="5">
        <v>0</v>
      </c>
      <c r="F228" s="5">
        <v>0</v>
      </c>
      <c r="G228" s="5"/>
      <c r="H228" s="5"/>
      <c r="I228" s="7">
        <v>0</v>
      </c>
      <c r="J228" s="7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290</v>
      </c>
      <c r="Q228" s="5">
        <v>310</v>
      </c>
      <c r="R228" s="5">
        <v>0</v>
      </c>
      <c r="S228" s="5">
        <v>0</v>
      </c>
      <c r="T228" s="5">
        <v>4800</v>
      </c>
      <c r="U228" s="5">
        <v>0</v>
      </c>
      <c r="V228" s="5">
        <v>0</v>
      </c>
      <c r="W228" s="5">
        <v>321.77</v>
      </c>
      <c r="X228" s="5">
        <v>0</v>
      </c>
      <c r="Y228" s="5">
        <v>321.77</v>
      </c>
      <c r="Z228" s="5">
        <v>0.23</v>
      </c>
      <c r="AA228" s="5">
        <v>0</v>
      </c>
      <c r="AB228" s="5">
        <v>0</v>
      </c>
      <c r="AC228" s="5">
        <v>0</v>
      </c>
      <c r="AD228" s="5">
        <v>322</v>
      </c>
      <c r="AE228" s="5">
        <v>4478</v>
      </c>
    </row>
    <row r="229" spans="1:31" hidden="1" x14ac:dyDescent="0.25">
      <c r="A229" s="6" t="s">
        <v>34</v>
      </c>
      <c r="B229" s="14"/>
      <c r="C229" s="14" t="s">
        <v>35</v>
      </c>
      <c r="D229" s="14" t="s">
        <v>35</v>
      </c>
      <c r="E229" s="14" t="s">
        <v>35</v>
      </c>
      <c r="F229" s="14" t="s">
        <v>35</v>
      </c>
      <c r="G229" s="5"/>
      <c r="H229" s="5"/>
      <c r="I229" s="5"/>
      <c r="J229" s="5"/>
      <c r="K229" s="14" t="s">
        <v>35</v>
      </c>
      <c r="L229" s="14" t="s">
        <v>35</v>
      </c>
      <c r="M229" s="14" t="s">
        <v>35</v>
      </c>
      <c r="N229" s="14" t="s">
        <v>35</v>
      </c>
      <c r="O229" s="14" t="s">
        <v>35</v>
      </c>
      <c r="P229" s="14" t="s">
        <v>35</v>
      </c>
      <c r="Q229" s="14" t="s">
        <v>35</v>
      </c>
      <c r="R229" s="14" t="s">
        <v>35</v>
      </c>
      <c r="S229" s="14" t="s">
        <v>35</v>
      </c>
      <c r="T229" s="14" t="s">
        <v>35</v>
      </c>
      <c r="U229" s="14" t="s">
        <v>35</v>
      </c>
      <c r="V229" s="14" t="s">
        <v>35</v>
      </c>
      <c r="W229" s="14" t="s">
        <v>35</v>
      </c>
      <c r="X229" s="14" t="s">
        <v>35</v>
      </c>
      <c r="Y229" s="14" t="s">
        <v>35</v>
      </c>
      <c r="Z229" s="14" t="s">
        <v>35</v>
      </c>
      <c r="AA229" s="14" t="s">
        <v>35</v>
      </c>
      <c r="AB229" s="14" t="s">
        <v>35</v>
      </c>
      <c r="AC229" s="14" t="s">
        <v>35</v>
      </c>
      <c r="AD229" s="14" t="s">
        <v>35</v>
      </c>
      <c r="AE229" s="14" t="s">
        <v>35</v>
      </c>
    </row>
    <row r="230" spans="1:31" hidden="1" x14ac:dyDescent="0.25">
      <c r="A230" s="10"/>
      <c r="B230" s="5"/>
      <c r="C230" s="7">
        <v>26171.4</v>
      </c>
      <c r="D230" s="7">
        <v>0</v>
      </c>
      <c r="E230" s="7">
        <v>0</v>
      </c>
      <c r="F230" s="7">
        <v>0</v>
      </c>
      <c r="G230" s="5">
        <v>0</v>
      </c>
      <c r="H230" s="5">
        <v>0</v>
      </c>
      <c r="I230" s="5"/>
      <c r="J230" s="5"/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1740</v>
      </c>
      <c r="Q230" s="7">
        <v>1860</v>
      </c>
      <c r="R230" s="7">
        <v>0</v>
      </c>
      <c r="S230" s="7">
        <v>0</v>
      </c>
      <c r="T230" s="7">
        <v>29771.4</v>
      </c>
      <c r="U230" s="7">
        <v>-308</v>
      </c>
      <c r="V230" s="7">
        <v>-106.11</v>
      </c>
      <c r="W230" s="7">
        <v>2340.66</v>
      </c>
      <c r="X230" s="7">
        <v>0</v>
      </c>
      <c r="Y230" s="7">
        <v>2138.77</v>
      </c>
      <c r="Z230" s="7">
        <v>0.74</v>
      </c>
      <c r="AA230" s="7">
        <v>0</v>
      </c>
      <c r="AB230" s="7">
        <v>0</v>
      </c>
      <c r="AC230" s="7">
        <v>0</v>
      </c>
      <c r="AD230" s="7">
        <v>2033.4</v>
      </c>
      <c r="AE230" s="7">
        <v>27738</v>
      </c>
    </row>
    <row r="231" spans="1:31" hidden="1" x14ac:dyDescent="0.25">
      <c r="A231" s="10"/>
      <c r="B231" s="5"/>
      <c r="C231" s="5"/>
      <c r="D231" s="5"/>
      <c r="E231" s="5"/>
      <c r="F231" s="5"/>
      <c r="G231" s="5">
        <v>0</v>
      </c>
      <c r="H231" s="5">
        <v>0</v>
      </c>
      <c r="I231" s="5">
        <v>0</v>
      </c>
      <c r="J231" s="5">
        <v>0</v>
      </c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</row>
    <row r="232" spans="1:31" hidden="1" x14ac:dyDescent="0.25">
      <c r="A232" s="11" t="s">
        <v>334</v>
      </c>
      <c r="B232" s="5"/>
      <c r="C232" s="5"/>
      <c r="D232" s="5"/>
      <c r="E232" s="5"/>
      <c r="F232" s="5"/>
      <c r="G232" s="5">
        <v>0</v>
      </c>
      <c r="H232" s="5">
        <v>0</v>
      </c>
      <c r="I232" s="5">
        <v>0</v>
      </c>
      <c r="J232" s="5">
        <v>0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</row>
    <row r="233" spans="1:31" hidden="1" x14ac:dyDescent="0.25">
      <c r="A233" s="10" t="s">
        <v>335</v>
      </c>
      <c r="B233" s="5" t="s">
        <v>336</v>
      </c>
      <c r="C233" s="5">
        <v>5229.6000000000004</v>
      </c>
      <c r="D233" s="5">
        <v>0</v>
      </c>
      <c r="E233" s="5">
        <v>0</v>
      </c>
      <c r="F233" s="5">
        <v>0</v>
      </c>
      <c r="G233" s="5">
        <v>4554.18</v>
      </c>
      <c r="H233" s="5">
        <v>1139.8599999999999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385</v>
      </c>
      <c r="Q233" s="5">
        <v>770</v>
      </c>
      <c r="R233" s="5">
        <v>0</v>
      </c>
      <c r="S233" s="5">
        <v>0</v>
      </c>
      <c r="T233" s="5">
        <v>6384.6</v>
      </c>
      <c r="U233" s="5">
        <v>0</v>
      </c>
      <c r="V233" s="5">
        <v>0</v>
      </c>
      <c r="W233" s="5">
        <v>458.65</v>
      </c>
      <c r="X233" s="5">
        <v>0</v>
      </c>
      <c r="Y233" s="5">
        <v>458.65</v>
      </c>
      <c r="Z233" s="5">
        <v>0.55000000000000004</v>
      </c>
      <c r="AA233" s="5">
        <v>0</v>
      </c>
      <c r="AB233" s="5">
        <v>0</v>
      </c>
      <c r="AC233" s="5">
        <v>0</v>
      </c>
      <c r="AD233" s="5">
        <v>1060.5999999999999</v>
      </c>
      <c r="AE233" s="5">
        <v>5324</v>
      </c>
    </row>
    <row r="234" spans="1:31" hidden="1" x14ac:dyDescent="0.25">
      <c r="A234" s="10" t="s">
        <v>337</v>
      </c>
      <c r="B234" s="5" t="s">
        <v>338</v>
      </c>
      <c r="C234" s="5">
        <v>5229.45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385</v>
      </c>
      <c r="Q234" s="5">
        <v>770</v>
      </c>
      <c r="R234" s="5">
        <v>0</v>
      </c>
      <c r="S234" s="5">
        <v>0</v>
      </c>
      <c r="T234" s="5">
        <v>6384.45</v>
      </c>
      <c r="U234" s="5">
        <v>0</v>
      </c>
      <c r="V234" s="5">
        <v>0</v>
      </c>
      <c r="W234" s="5">
        <v>458.63</v>
      </c>
      <c r="X234" s="5">
        <v>0</v>
      </c>
      <c r="Y234" s="5">
        <v>458.63</v>
      </c>
      <c r="Z234" s="5">
        <v>-0.56999999999999995</v>
      </c>
      <c r="AA234" s="5">
        <v>0</v>
      </c>
      <c r="AB234" s="5">
        <v>0</v>
      </c>
      <c r="AC234" s="5">
        <v>0</v>
      </c>
      <c r="AD234" s="5">
        <v>1059.45</v>
      </c>
      <c r="AE234" s="5">
        <v>5325</v>
      </c>
    </row>
    <row r="235" spans="1:31" hidden="1" x14ac:dyDescent="0.25">
      <c r="A235" s="10" t="s">
        <v>339</v>
      </c>
      <c r="B235" s="5" t="s">
        <v>340</v>
      </c>
      <c r="C235" s="5">
        <v>7878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385</v>
      </c>
      <c r="Q235" s="5">
        <v>770</v>
      </c>
      <c r="R235" s="5">
        <v>0</v>
      </c>
      <c r="S235" s="5">
        <v>0</v>
      </c>
      <c r="T235" s="5">
        <v>9033</v>
      </c>
      <c r="U235" s="5">
        <v>0</v>
      </c>
      <c r="V235" s="5">
        <v>0</v>
      </c>
      <c r="W235" s="5">
        <v>971.64</v>
      </c>
      <c r="X235" s="5">
        <v>0</v>
      </c>
      <c r="Y235" s="5">
        <v>971.64</v>
      </c>
      <c r="Z235" s="5">
        <v>0.39</v>
      </c>
      <c r="AA235" s="5">
        <v>0</v>
      </c>
      <c r="AB235" s="5">
        <v>0</v>
      </c>
      <c r="AC235" s="5">
        <v>0</v>
      </c>
      <c r="AD235" s="5">
        <v>5255</v>
      </c>
      <c r="AE235" s="5">
        <v>3778</v>
      </c>
    </row>
    <row r="236" spans="1:31" hidden="1" x14ac:dyDescent="0.25">
      <c r="A236" s="10" t="s">
        <v>343</v>
      </c>
      <c r="B236" s="5" t="s">
        <v>344</v>
      </c>
      <c r="C236" s="5">
        <v>4423.25</v>
      </c>
      <c r="D236" s="5">
        <v>0</v>
      </c>
      <c r="E236" s="5">
        <v>680.5</v>
      </c>
      <c r="F236" s="5">
        <v>170.13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385</v>
      </c>
      <c r="Q236" s="5">
        <v>770</v>
      </c>
      <c r="R236" s="5">
        <v>0</v>
      </c>
      <c r="S236" s="5">
        <v>0</v>
      </c>
      <c r="T236" s="5">
        <v>6428.88</v>
      </c>
      <c r="U236" s="5">
        <v>0</v>
      </c>
      <c r="V236" s="5">
        <v>0</v>
      </c>
      <c r="W236" s="5">
        <v>438.52</v>
      </c>
      <c r="X236" s="5">
        <v>27.22</v>
      </c>
      <c r="Y236" s="5">
        <v>438.52</v>
      </c>
      <c r="Z236" s="5">
        <v>0.21</v>
      </c>
      <c r="AA236" s="5">
        <v>0</v>
      </c>
      <c r="AB236" s="5">
        <v>0</v>
      </c>
      <c r="AC236" s="5">
        <v>0</v>
      </c>
      <c r="AD236" s="5">
        <v>3530.88</v>
      </c>
      <c r="AE236" s="5">
        <v>2898</v>
      </c>
    </row>
    <row r="237" spans="1:31" hidden="1" x14ac:dyDescent="0.25">
      <c r="A237" s="10" t="s">
        <v>347</v>
      </c>
      <c r="B237" s="5" t="s">
        <v>348</v>
      </c>
      <c r="C237" s="5">
        <v>5103.75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385</v>
      </c>
      <c r="Q237" s="5">
        <v>770</v>
      </c>
      <c r="R237" s="5">
        <v>0</v>
      </c>
      <c r="S237" s="5">
        <v>0</v>
      </c>
      <c r="T237" s="5">
        <v>6258.75</v>
      </c>
      <c r="U237" s="5">
        <v>0</v>
      </c>
      <c r="V237" s="5">
        <v>0</v>
      </c>
      <c r="W237" s="5">
        <v>438.52</v>
      </c>
      <c r="X237" s="5">
        <v>0</v>
      </c>
      <c r="Y237" s="5">
        <v>438.52</v>
      </c>
      <c r="Z237" s="5">
        <v>0.3</v>
      </c>
      <c r="AA237" s="5">
        <v>0</v>
      </c>
      <c r="AB237" s="5">
        <v>0</v>
      </c>
      <c r="AC237" s="5">
        <v>0</v>
      </c>
      <c r="AD237" s="5">
        <v>3577.75</v>
      </c>
      <c r="AE237" s="5">
        <v>2681</v>
      </c>
    </row>
    <row r="238" spans="1:31" hidden="1" x14ac:dyDescent="0.25">
      <c r="A238" s="10" t="s">
        <v>413</v>
      </c>
      <c r="B238" s="5" t="s">
        <v>414</v>
      </c>
      <c r="C238" s="5">
        <v>5103.75</v>
      </c>
      <c r="D238" s="5">
        <v>0</v>
      </c>
      <c r="E238" s="5">
        <v>0</v>
      </c>
      <c r="F238" s="5">
        <v>0</v>
      </c>
      <c r="G238" s="14" t="s">
        <v>35</v>
      </c>
      <c r="H238" s="14" t="s">
        <v>35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385</v>
      </c>
      <c r="Q238" s="5">
        <v>770</v>
      </c>
      <c r="R238" s="5">
        <v>0</v>
      </c>
      <c r="S238" s="5">
        <v>0</v>
      </c>
      <c r="T238" s="5">
        <v>6258.75</v>
      </c>
      <c r="U238" s="5">
        <v>0</v>
      </c>
      <c r="V238" s="5">
        <v>0</v>
      </c>
      <c r="W238" s="5">
        <v>438.52</v>
      </c>
      <c r="X238" s="5">
        <v>0</v>
      </c>
      <c r="Y238" s="5">
        <v>438.52</v>
      </c>
      <c r="Z238" s="5">
        <v>0.3</v>
      </c>
      <c r="AA238" s="5">
        <v>0</v>
      </c>
      <c r="AB238" s="5">
        <v>0</v>
      </c>
      <c r="AC238" s="5">
        <v>0</v>
      </c>
      <c r="AD238" s="5">
        <v>1025.75</v>
      </c>
      <c r="AE238" s="5">
        <v>5233</v>
      </c>
    </row>
    <row r="239" spans="1:31" hidden="1" x14ac:dyDescent="0.25">
      <c r="A239" s="10" t="s">
        <v>403</v>
      </c>
      <c r="B239" s="5" t="s">
        <v>404</v>
      </c>
      <c r="C239" s="5">
        <v>5104.05</v>
      </c>
      <c r="D239" s="5">
        <v>0</v>
      </c>
      <c r="E239" s="5">
        <v>0</v>
      </c>
      <c r="F239" s="5">
        <v>0</v>
      </c>
      <c r="G239" s="7">
        <v>4554.18</v>
      </c>
      <c r="H239" s="7">
        <v>1139.8599999999999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385</v>
      </c>
      <c r="Q239" s="5">
        <v>770</v>
      </c>
      <c r="R239" s="5">
        <v>0</v>
      </c>
      <c r="S239" s="5">
        <v>0</v>
      </c>
      <c r="T239" s="5">
        <v>6259.05</v>
      </c>
      <c r="U239" s="5">
        <v>0</v>
      </c>
      <c r="V239" s="5">
        <v>0</v>
      </c>
      <c r="W239" s="5">
        <v>438.57</v>
      </c>
      <c r="X239" s="5">
        <v>0</v>
      </c>
      <c r="Y239" s="5">
        <v>438.57</v>
      </c>
      <c r="Z239" s="5">
        <v>-0.48</v>
      </c>
      <c r="AA239" s="5">
        <v>0</v>
      </c>
      <c r="AB239" s="5">
        <v>0</v>
      </c>
      <c r="AC239" s="5">
        <v>0</v>
      </c>
      <c r="AD239" s="5">
        <v>2305.0500000000002</v>
      </c>
      <c r="AE239" s="5">
        <v>3954</v>
      </c>
    </row>
    <row r="240" spans="1:31" hidden="1" x14ac:dyDescent="0.25">
      <c r="A240" s="10" t="s">
        <v>418</v>
      </c>
      <c r="B240" s="5" t="s">
        <v>419</v>
      </c>
      <c r="C240" s="5">
        <v>4399.95</v>
      </c>
      <c r="D240" s="5">
        <v>0</v>
      </c>
      <c r="E240" s="5">
        <v>0</v>
      </c>
      <c r="F240" s="5">
        <v>0</v>
      </c>
      <c r="G240" s="5"/>
      <c r="H240" s="5"/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385</v>
      </c>
      <c r="Q240" s="5">
        <v>770</v>
      </c>
      <c r="R240" s="5">
        <v>0</v>
      </c>
      <c r="S240" s="5">
        <v>0</v>
      </c>
      <c r="T240" s="5">
        <v>5554.95</v>
      </c>
      <c r="U240" s="5">
        <v>0</v>
      </c>
      <c r="V240" s="5">
        <v>0</v>
      </c>
      <c r="W240" s="5">
        <v>343.53</v>
      </c>
      <c r="X240" s="5">
        <v>0</v>
      </c>
      <c r="Y240" s="5">
        <v>343.53</v>
      </c>
      <c r="Z240" s="5">
        <v>0.43</v>
      </c>
      <c r="AA240" s="5">
        <v>0</v>
      </c>
      <c r="AB240" s="5">
        <v>0</v>
      </c>
      <c r="AC240" s="5">
        <v>0</v>
      </c>
      <c r="AD240" s="5">
        <v>849.95</v>
      </c>
      <c r="AE240" s="5">
        <v>4705</v>
      </c>
    </row>
    <row r="241" spans="1:31" hidden="1" x14ac:dyDescent="0.25">
      <c r="A241" s="10" t="s">
        <v>353</v>
      </c>
      <c r="B241" s="5" t="s">
        <v>354</v>
      </c>
      <c r="C241" s="5">
        <v>4851.7299999999996</v>
      </c>
      <c r="D241" s="5">
        <v>0</v>
      </c>
      <c r="E241" s="5">
        <v>746.42</v>
      </c>
      <c r="F241" s="5">
        <v>186.6</v>
      </c>
      <c r="G241" s="5"/>
      <c r="H241" s="5"/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5">
        <v>0</v>
      </c>
      <c r="O241" s="5">
        <v>0</v>
      </c>
      <c r="P241" s="5">
        <v>385</v>
      </c>
      <c r="Q241" s="5">
        <v>770</v>
      </c>
      <c r="R241" s="5">
        <v>0</v>
      </c>
      <c r="S241" s="5">
        <v>0</v>
      </c>
      <c r="T241" s="5">
        <v>6939.75</v>
      </c>
      <c r="U241" s="5">
        <v>0</v>
      </c>
      <c r="V241" s="5">
        <v>0</v>
      </c>
      <c r="W241" s="5">
        <v>519.22</v>
      </c>
      <c r="X241" s="5">
        <v>33.44</v>
      </c>
      <c r="Y241" s="5">
        <v>519.22</v>
      </c>
      <c r="Z241" s="5">
        <v>0.3</v>
      </c>
      <c r="AA241" s="5">
        <v>0</v>
      </c>
      <c r="AB241" s="5">
        <v>50</v>
      </c>
      <c r="AC241" s="5">
        <v>0</v>
      </c>
      <c r="AD241" s="5">
        <v>3809.75</v>
      </c>
      <c r="AE241" s="5">
        <v>3130</v>
      </c>
    </row>
    <row r="242" spans="1:31" hidden="1" x14ac:dyDescent="0.25">
      <c r="A242" s="10" t="s">
        <v>484</v>
      </c>
      <c r="B242" s="5" t="s">
        <v>485</v>
      </c>
      <c r="C242" s="5">
        <v>6457.95</v>
      </c>
      <c r="D242" s="5">
        <v>0</v>
      </c>
      <c r="E242" s="5">
        <v>0</v>
      </c>
      <c r="F242" s="5">
        <v>0</v>
      </c>
      <c r="G242" s="5">
        <v>7129.58</v>
      </c>
      <c r="H242" s="5">
        <v>1782.39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385</v>
      </c>
      <c r="Q242" s="5">
        <v>770</v>
      </c>
      <c r="R242" s="5">
        <v>0</v>
      </c>
      <c r="S242" s="5">
        <v>0</v>
      </c>
      <c r="T242" s="5">
        <v>7612.95</v>
      </c>
      <c r="U242" s="5">
        <v>0</v>
      </c>
      <c r="V242" s="5">
        <v>0</v>
      </c>
      <c r="W242" s="5">
        <v>673.3</v>
      </c>
      <c r="X242" s="5">
        <v>0</v>
      </c>
      <c r="Y242" s="5">
        <v>673.3</v>
      </c>
      <c r="Z242" s="5">
        <v>-0.01</v>
      </c>
      <c r="AA242" s="5">
        <v>0</v>
      </c>
      <c r="AB242" s="5">
        <v>0</v>
      </c>
      <c r="AC242" s="5">
        <v>0</v>
      </c>
      <c r="AD242" s="5">
        <v>1415.95</v>
      </c>
      <c r="AE242" s="5">
        <v>6197</v>
      </c>
    </row>
    <row r="243" spans="1:31" hidden="1" x14ac:dyDescent="0.25">
      <c r="A243" s="10" t="s">
        <v>178</v>
      </c>
      <c r="B243" s="5" t="s">
        <v>179</v>
      </c>
      <c r="C243" s="5">
        <v>13835.25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385</v>
      </c>
      <c r="Q243" s="5">
        <v>770</v>
      </c>
      <c r="R243" s="5">
        <v>0</v>
      </c>
      <c r="S243" s="5">
        <v>0</v>
      </c>
      <c r="T243" s="5">
        <v>14990.25</v>
      </c>
      <c r="U243" s="5">
        <v>0</v>
      </c>
      <c r="V243" s="5">
        <v>0</v>
      </c>
      <c r="W243" s="5">
        <v>2255.31</v>
      </c>
      <c r="X243" s="5">
        <v>0</v>
      </c>
      <c r="Y243" s="5">
        <v>2255.31</v>
      </c>
      <c r="Z243" s="5">
        <v>-0.11</v>
      </c>
      <c r="AA243" s="5">
        <v>0</v>
      </c>
      <c r="AB243" s="5">
        <v>0</v>
      </c>
      <c r="AC243" s="5">
        <v>0</v>
      </c>
      <c r="AD243" s="5">
        <v>3846.25</v>
      </c>
      <c r="AE243" s="5">
        <v>11144</v>
      </c>
    </row>
    <row r="244" spans="1:31" hidden="1" x14ac:dyDescent="0.25">
      <c r="A244" s="10" t="s">
        <v>359</v>
      </c>
      <c r="B244" s="5" t="s">
        <v>360</v>
      </c>
      <c r="C244" s="5">
        <v>5103.75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385</v>
      </c>
      <c r="Q244" s="5">
        <v>770</v>
      </c>
      <c r="R244" s="5">
        <v>0</v>
      </c>
      <c r="S244" s="5">
        <v>0</v>
      </c>
      <c r="T244" s="5">
        <v>6258.75</v>
      </c>
      <c r="U244" s="5">
        <v>0</v>
      </c>
      <c r="V244" s="5">
        <v>0</v>
      </c>
      <c r="W244" s="5">
        <v>438.52</v>
      </c>
      <c r="X244" s="5">
        <v>0</v>
      </c>
      <c r="Y244" s="5">
        <v>438.52</v>
      </c>
      <c r="Z244" s="5">
        <v>-0.7</v>
      </c>
      <c r="AA244" s="5">
        <v>0</v>
      </c>
      <c r="AB244" s="5">
        <v>0</v>
      </c>
      <c r="AC244" s="5">
        <v>0</v>
      </c>
      <c r="AD244" s="5">
        <v>3576.75</v>
      </c>
      <c r="AE244" s="5">
        <v>2682</v>
      </c>
    </row>
    <row r="245" spans="1:31" hidden="1" x14ac:dyDescent="0.25">
      <c r="A245" s="10" t="s">
        <v>361</v>
      </c>
      <c r="B245" s="5" t="s">
        <v>362</v>
      </c>
      <c r="C245" s="5">
        <v>5338.2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385</v>
      </c>
      <c r="Q245" s="5">
        <v>770</v>
      </c>
      <c r="R245" s="5">
        <v>0</v>
      </c>
      <c r="S245" s="5">
        <v>0</v>
      </c>
      <c r="T245" s="5">
        <v>6493.2</v>
      </c>
      <c r="U245" s="5">
        <v>0</v>
      </c>
      <c r="V245" s="5">
        <v>0</v>
      </c>
      <c r="W245" s="5">
        <v>476.03</v>
      </c>
      <c r="X245" s="5">
        <v>0</v>
      </c>
      <c r="Y245" s="5">
        <v>476.03</v>
      </c>
      <c r="Z245" s="5">
        <v>0.28000000000000003</v>
      </c>
      <c r="AA245" s="5">
        <v>0</v>
      </c>
      <c r="AB245" s="5">
        <v>0</v>
      </c>
      <c r="AC245" s="5">
        <v>0</v>
      </c>
      <c r="AD245" s="5">
        <v>1090.2</v>
      </c>
      <c r="AE245" s="5">
        <v>5403</v>
      </c>
    </row>
    <row r="246" spans="1:31" hidden="1" x14ac:dyDescent="0.25">
      <c r="A246" s="10" t="s">
        <v>365</v>
      </c>
      <c r="B246" s="5" t="s">
        <v>366</v>
      </c>
      <c r="C246" s="5">
        <v>5103.75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385</v>
      </c>
      <c r="Q246" s="5">
        <v>770</v>
      </c>
      <c r="R246" s="5">
        <v>0</v>
      </c>
      <c r="S246" s="5">
        <v>0</v>
      </c>
      <c r="T246" s="5">
        <v>6258.75</v>
      </c>
      <c r="U246" s="5">
        <v>0</v>
      </c>
      <c r="V246" s="5">
        <v>0</v>
      </c>
      <c r="W246" s="5">
        <v>438.52</v>
      </c>
      <c r="X246" s="5">
        <v>0</v>
      </c>
      <c r="Y246" s="5">
        <v>438.52</v>
      </c>
      <c r="Z246" s="5">
        <v>-0.7</v>
      </c>
      <c r="AA246" s="5">
        <v>0</v>
      </c>
      <c r="AB246" s="5">
        <v>0</v>
      </c>
      <c r="AC246" s="5">
        <v>0</v>
      </c>
      <c r="AD246" s="5">
        <v>3552.75</v>
      </c>
      <c r="AE246" s="5">
        <v>2706</v>
      </c>
    </row>
    <row r="247" spans="1:31" hidden="1" x14ac:dyDescent="0.25">
      <c r="A247" s="10" t="s">
        <v>367</v>
      </c>
      <c r="B247" s="5" t="s">
        <v>368</v>
      </c>
      <c r="C247" s="5">
        <v>5101.8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385</v>
      </c>
      <c r="Q247" s="5">
        <v>770</v>
      </c>
      <c r="R247" s="5">
        <v>0</v>
      </c>
      <c r="S247" s="5">
        <v>0</v>
      </c>
      <c r="T247" s="5">
        <v>6256.8</v>
      </c>
      <c r="U247" s="5">
        <v>0</v>
      </c>
      <c r="V247" s="5">
        <v>0</v>
      </c>
      <c r="W247" s="5">
        <v>438.21</v>
      </c>
      <c r="X247" s="5">
        <v>0</v>
      </c>
      <c r="Y247" s="5">
        <v>438.21</v>
      </c>
      <c r="Z247" s="5">
        <v>-0.17</v>
      </c>
      <c r="AA247" s="5">
        <v>0</v>
      </c>
      <c r="AB247" s="5">
        <v>0</v>
      </c>
      <c r="AC247" s="5">
        <v>0</v>
      </c>
      <c r="AD247" s="5">
        <v>1952.8</v>
      </c>
      <c r="AE247" s="5">
        <v>4304</v>
      </c>
    </row>
    <row r="248" spans="1:31" hidden="1" x14ac:dyDescent="0.25">
      <c r="A248" s="10" t="s">
        <v>316</v>
      </c>
      <c r="B248" s="5" t="s">
        <v>317</v>
      </c>
      <c r="C248" s="5">
        <v>3914.9</v>
      </c>
      <c r="D248" s="5">
        <v>0</v>
      </c>
      <c r="E248" s="5">
        <v>1423.6</v>
      </c>
      <c r="F248" s="5">
        <v>355.9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5">
        <v>0</v>
      </c>
      <c r="O248" s="5">
        <v>0</v>
      </c>
      <c r="P248" s="5">
        <v>385</v>
      </c>
      <c r="Q248" s="5">
        <v>770</v>
      </c>
      <c r="R248" s="5">
        <v>0</v>
      </c>
      <c r="S248" s="5">
        <v>0</v>
      </c>
      <c r="T248" s="5">
        <v>6849.4</v>
      </c>
      <c r="U248" s="5">
        <v>0</v>
      </c>
      <c r="V248" s="5">
        <v>0</v>
      </c>
      <c r="W248" s="5">
        <v>476.08</v>
      </c>
      <c r="X248" s="5">
        <v>56.94</v>
      </c>
      <c r="Y248" s="5">
        <v>476.08</v>
      </c>
      <c r="Z248" s="5">
        <v>-0.62</v>
      </c>
      <c r="AA248" s="5">
        <v>0</v>
      </c>
      <c r="AB248" s="5">
        <v>0</v>
      </c>
      <c r="AC248" s="5">
        <v>0</v>
      </c>
      <c r="AD248" s="5">
        <v>532.4</v>
      </c>
      <c r="AE248" s="5">
        <v>6317</v>
      </c>
    </row>
    <row r="249" spans="1:31" hidden="1" x14ac:dyDescent="0.25">
      <c r="A249" s="10" t="s">
        <v>369</v>
      </c>
      <c r="B249" s="5" t="s">
        <v>370</v>
      </c>
      <c r="C249" s="5">
        <v>5229.45</v>
      </c>
      <c r="D249" s="5">
        <v>0</v>
      </c>
      <c r="E249" s="5">
        <v>0</v>
      </c>
      <c r="F249" s="5">
        <v>0</v>
      </c>
      <c r="G249" s="5">
        <v>22652.92</v>
      </c>
      <c r="H249" s="5">
        <v>5673.37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385</v>
      </c>
      <c r="Q249" s="5">
        <v>770</v>
      </c>
      <c r="R249" s="5">
        <v>0</v>
      </c>
      <c r="S249" s="5">
        <v>0</v>
      </c>
      <c r="T249" s="5">
        <v>6384.45</v>
      </c>
      <c r="U249" s="5">
        <v>0</v>
      </c>
      <c r="V249" s="5">
        <v>0</v>
      </c>
      <c r="W249" s="5">
        <v>458.63</v>
      </c>
      <c r="X249" s="5">
        <v>0</v>
      </c>
      <c r="Y249" s="5">
        <v>458.63</v>
      </c>
      <c r="Z249" s="5">
        <v>0.43</v>
      </c>
      <c r="AA249" s="5">
        <v>0</v>
      </c>
      <c r="AB249" s="5">
        <v>0</v>
      </c>
      <c r="AC249" s="5">
        <v>0</v>
      </c>
      <c r="AD249" s="5">
        <v>2448.4499999999998</v>
      </c>
      <c r="AE249" s="5">
        <v>3936</v>
      </c>
    </row>
    <row r="250" spans="1:31" hidden="1" x14ac:dyDescent="0.25">
      <c r="A250" s="10" t="s">
        <v>486</v>
      </c>
      <c r="B250" s="5" t="s">
        <v>487</v>
      </c>
      <c r="C250" s="5">
        <v>6457.95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385</v>
      </c>
      <c r="Q250" s="5">
        <v>770</v>
      </c>
      <c r="R250" s="5">
        <v>0</v>
      </c>
      <c r="S250" s="5">
        <v>0</v>
      </c>
      <c r="T250" s="5">
        <v>7612.95</v>
      </c>
      <c r="U250" s="5">
        <v>0</v>
      </c>
      <c r="V250" s="5">
        <v>0</v>
      </c>
      <c r="W250" s="5">
        <v>673.3</v>
      </c>
      <c r="X250" s="5">
        <v>0</v>
      </c>
      <c r="Y250" s="5">
        <v>673.3</v>
      </c>
      <c r="Z250" s="5">
        <v>-0.01</v>
      </c>
      <c r="AA250" s="5">
        <v>0</v>
      </c>
      <c r="AB250" s="5">
        <v>0</v>
      </c>
      <c r="AC250" s="5">
        <v>0</v>
      </c>
      <c r="AD250" s="5">
        <v>1415.95</v>
      </c>
      <c r="AE250" s="5">
        <v>6197</v>
      </c>
    </row>
    <row r="251" spans="1:31" hidden="1" x14ac:dyDescent="0.25">
      <c r="A251" s="6" t="s">
        <v>34</v>
      </c>
      <c r="B251" s="14"/>
      <c r="C251" s="14" t="s">
        <v>35</v>
      </c>
      <c r="D251" s="14" t="s">
        <v>35</v>
      </c>
      <c r="E251" s="14" t="s">
        <v>35</v>
      </c>
      <c r="F251" s="14" t="s">
        <v>35</v>
      </c>
      <c r="G251" s="5">
        <v>0</v>
      </c>
      <c r="H251" s="5">
        <v>0</v>
      </c>
      <c r="I251" s="5">
        <v>0</v>
      </c>
      <c r="J251" s="5">
        <v>0</v>
      </c>
      <c r="K251" s="14" t="s">
        <v>35</v>
      </c>
      <c r="L251" s="14" t="s">
        <v>35</v>
      </c>
      <c r="M251" s="14" t="s">
        <v>35</v>
      </c>
      <c r="N251" s="14" t="s">
        <v>35</v>
      </c>
      <c r="O251" s="14" t="s">
        <v>35</v>
      </c>
      <c r="P251" s="14" t="s">
        <v>35</v>
      </c>
      <c r="Q251" s="14" t="s">
        <v>35</v>
      </c>
      <c r="R251" s="14" t="s">
        <v>35</v>
      </c>
      <c r="S251" s="14" t="s">
        <v>35</v>
      </c>
      <c r="T251" s="14" t="s">
        <v>35</v>
      </c>
      <c r="U251" s="14" t="s">
        <v>35</v>
      </c>
      <c r="V251" s="14" t="s">
        <v>35</v>
      </c>
      <c r="W251" s="14" t="s">
        <v>35</v>
      </c>
      <c r="X251" s="14" t="s">
        <v>35</v>
      </c>
      <c r="Y251" s="14" t="s">
        <v>35</v>
      </c>
      <c r="Z251" s="14" t="s">
        <v>35</v>
      </c>
      <c r="AA251" s="14" t="s">
        <v>35</v>
      </c>
      <c r="AB251" s="14" t="s">
        <v>35</v>
      </c>
      <c r="AC251" s="14" t="s">
        <v>35</v>
      </c>
      <c r="AD251" s="14" t="s">
        <v>35</v>
      </c>
      <c r="AE251" s="14" t="s">
        <v>35</v>
      </c>
    </row>
    <row r="252" spans="1:31" hidden="1" x14ac:dyDescent="0.25">
      <c r="A252" s="10"/>
      <c r="B252" s="5"/>
      <c r="C252" s="7">
        <v>103866.53</v>
      </c>
      <c r="D252" s="7">
        <v>0</v>
      </c>
      <c r="E252" s="7">
        <v>2850.52</v>
      </c>
      <c r="F252" s="7">
        <v>712.63</v>
      </c>
      <c r="G252" s="5">
        <v>0</v>
      </c>
      <c r="H252" s="5">
        <v>0</v>
      </c>
      <c r="I252" s="14" t="s">
        <v>35</v>
      </c>
      <c r="J252" s="14" t="s">
        <v>35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6930</v>
      </c>
      <c r="Q252" s="7">
        <v>13860</v>
      </c>
      <c r="R252" s="7">
        <v>0</v>
      </c>
      <c r="S252" s="7">
        <v>0</v>
      </c>
      <c r="T252" s="7">
        <v>128219.68</v>
      </c>
      <c r="U252" s="7">
        <v>0</v>
      </c>
      <c r="V252" s="7">
        <v>0</v>
      </c>
      <c r="W252" s="7">
        <v>10833.7</v>
      </c>
      <c r="X252" s="7">
        <v>117.6</v>
      </c>
      <c r="Y252" s="7">
        <v>10833.7</v>
      </c>
      <c r="Z252" s="7">
        <v>-0.18</v>
      </c>
      <c r="AA252" s="7">
        <v>0</v>
      </c>
      <c r="AB252" s="7">
        <v>50</v>
      </c>
      <c r="AC252" s="7">
        <v>0</v>
      </c>
      <c r="AD252" s="7">
        <v>42305.68</v>
      </c>
      <c r="AE252" s="7">
        <v>85914</v>
      </c>
    </row>
    <row r="253" spans="1:31" hidden="1" x14ac:dyDescent="0.25">
      <c r="A253" s="10"/>
      <c r="B253" s="5"/>
      <c r="C253" s="5"/>
      <c r="D253" s="5"/>
      <c r="E253" s="5"/>
      <c r="F253" s="5"/>
      <c r="G253" s="5">
        <v>0</v>
      </c>
      <c r="H253" s="5">
        <v>0</v>
      </c>
      <c r="I253" s="7">
        <v>0</v>
      </c>
      <c r="J253" s="7">
        <v>0</v>
      </c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</row>
    <row r="254" spans="1:31" hidden="1" x14ac:dyDescent="0.25">
      <c r="A254" s="11" t="s">
        <v>371</v>
      </c>
      <c r="B254" s="5"/>
      <c r="C254" s="5"/>
      <c r="D254" s="5"/>
      <c r="E254" s="5"/>
      <c r="F254" s="5"/>
      <c r="G254" s="5">
        <v>0</v>
      </c>
      <c r="H254" s="5">
        <v>0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</row>
    <row r="255" spans="1:31" hidden="1" x14ac:dyDescent="0.25">
      <c r="A255" s="10" t="s">
        <v>153</v>
      </c>
      <c r="B255" s="5" t="s">
        <v>471</v>
      </c>
      <c r="C255" s="5">
        <v>8250.9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/>
      <c r="J255" s="5"/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385</v>
      </c>
      <c r="Q255" s="5">
        <v>770</v>
      </c>
      <c r="R255" s="5">
        <v>0</v>
      </c>
      <c r="S255" s="5">
        <v>0</v>
      </c>
      <c r="T255" s="5">
        <v>9405.9</v>
      </c>
      <c r="U255" s="5">
        <v>0</v>
      </c>
      <c r="V255" s="5">
        <v>0</v>
      </c>
      <c r="W255" s="5">
        <v>1051.29</v>
      </c>
      <c r="X255" s="5">
        <v>0</v>
      </c>
      <c r="Y255" s="5">
        <v>1051.29</v>
      </c>
      <c r="Z255" s="5">
        <v>0.76</v>
      </c>
      <c r="AA255" s="5">
        <v>0</v>
      </c>
      <c r="AB255" s="5">
        <v>0</v>
      </c>
      <c r="AC255" s="5">
        <v>0</v>
      </c>
      <c r="AD255" s="5">
        <v>4570.8999999999996</v>
      </c>
      <c r="AE255" s="5">
        <v>4835</v>
      </c>
    </row>
    <row r="256" spans="1:31" hidden="1" x14ac:dyDescent="0.25">
      <c r="A256" s="10" t="s">
        <v>374</v>
      </c>
      <c r="B256" s="5" t="s">
        <v>375</v>
      </c>
      <c r="C256" s="5">
        <v>1866</v>
      </c>
      <c r="D256" s="5">
        <v>0</v>
      </c>
      <c r="E256" s="5">
        <v>3732</v>
      </c>
      <c r="F256" s="5">
        <v>933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385</v>
      </c>
      <c r="Q256" s="5">
        <v>770</v>
      </c>
      <c r="R256" s="5">
        <v>0</v>
      </c>
      <c r="S256" s="5">
        <v>0</v>
      </c>
      <c r="T256" s="5">
        <v>7686</v>
      </c>
      <c r="U256" s="5">
        <v>0</v>
      </c>
      <c r="V256" s="5">
        <v>0</v>
      </c>
      <c r="W256" s="5">
        <v>519.19000000000005</v>
      </c>
      <c r="X256" s="5">
        <v>93.49</v>
      </c>
      <c r="Y256" s="5">
        <v>519.19000000000005</v>
      </c>
      <c r="Z256" s="5">
        <v>0.23</v>
      </c>
      <c r="AA256" s="5">
        <v>0</v>
      </c>
      <c r="AB256" s="5">
        <v>0</v>
      </c>
      <c r="AC256" s="5">
        <v>0</v>
      </c>
      <c r="AD256" s="5">
        <v>2766</v>
      </c>
      <c r="AE256" s="5">
        <v>4920</v>
      </c>
    </row>
    <row r="257" spans="1:31" hidden="1" x14ac:dyDescent="0.25">
      <c r="A257" s="10" t="s">
        <v>376</v>
      </c>
      <c r="B257" s="5" t="s">
        <v>377</v>
      </c>
      <c r="C257" s="5">
        <v>5858.25</v>
      </c>
      <c r="D257" s="5">
        <v>683.46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385</v>
      </c>
      <c r="Q257" s="5">
        <v>770</v>
      </c>
      <c r="R257" s="5">
        <v>0</v>
      </c>
      <c r="S257" s="5">
        <v>0</v>
      </c>
      <c r="T257" s="5">
        <v>7696.71</v>
      </c>
      <c r="U257" s="5">
        <v>0</v>
      </c>
      <c r="V257" s="5">
        <v>0</v>
      </c>
      <c r="W257" s="5">
        <v>627.07000000000005</v>
      </c>
      <c r="X257" s="5">
        <v>0</v>
      </c>
      <c r="Y257" s="5">
        <v>627.07000000000005</v>
      </c>
      <c r="Z257" s="5">
        <v>-0.35</v>
      </c>
      <c r="AA257" s="5">
        <v>0</v>
      </c>
      <c r="AB257" s="5">
        <v>0</v>
      </c>
      <c r="AC257" s="5">
        <v>0</v>
      </c>
      <c r="AD257" s="5">
        <v>2219.71</v>
      </c>
      <c r="AE257" s="5">
        <v>5477</v>
      </c>
    </row>
    <row r="258" spans="1:31" hidden="1" x14ac:dyDescent="0.25">
      <c r="A258" s="10" t="s">
        <v>378</v>
      </c>
      <c r="B258" s="5" t="s">
        <v>379</v>
      </c>
      <c r="C258" s="5">
        <v>5858.25</v>
      </c>
      <c r="D258" s="5">
        <v>390.55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385</v>
      </c>
      <c r="Q258" s="5">
        <v>770</v>
      </c>
      <c r="R258" s="5">
        <v>0</v>
      </c>
      <c r="S258" s="5">
        <v>0</v>
      </c>
      <c r="T258" s="5">
        <v>7403.8</v>
      </c>
      <c r="U258" s="5">
        <v>0</v>
      </c>
      <c r="V258" s="5">
        <v>0</v>
      </c>
      <c r="W258" s="5">
        <v>600.82000000000005</v>
      </c>
      <c r="X258" s="5">
        <v>0</v>
      </c>
      <c r="Y258" s="5">
        <v>600.82000000000005</v>
      </c>
      <c r="Z258" s="5">
        <v>0.57999999999999996</v>
      </c>
      <c r="AA258" s="5">
        <v>0</v>
      </c>
      <c r="AB258" s="5">
        <v>0</v>
      </c>
      <c r="AC258" s="5">
        <v>0</v>
      </c>
      <c r="AD258" s="5">
        <v>4202.8</v>
      </c>
      <c r="AE258" s="5">
        <v>3201</v>
      </c>
    </row>
    <row r="259" spans="1:31" hidden="1" x14ac:dyDescent="0.25">
      <c r="A259" s="10" t="s">
        <v>380</v>
      </c>
      <c r="B259" s="5" t="s">
        <v>381</v>
      </c>
      <c r="C259" s="5">
        <v>5858.25</v>
      </c>
      <c r="D259" s="5">
        <v>195.28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385</v>
      </c>
      <c r="Q259" s="5">
        <v>770</v>
      </c>
      <c r="R259" s="5">
        <v>0</v>
      </c>
      <c r="S259" s="5">
        <v>0</v>
      </c>
      <c r="T259" s="5">
        <v>7208.53</v>
      </c>
      <c r="U259" s="5">
        <v>0</v>
      </c>
      <c r="V259" s="5">
        <v>0</v>
      </c>
      <c r="W259" s="5">
        <v>583.33000000000004</v>
      </c>
      <c r="X259" s="5">
        <v>0</v>
      </c>
      <c r="Y259" s="5">
        <v>583.33000000000004</v>
      </c>
      <c r="Z259" s="5">
        <v>0.5</v>
      </c>
      <c r="AA259" s="5">
        <v>0</v>
      </c>
      <c r="AB259" s="5">
        <v>0</v>
      </c>
      <c r="AC259" s="5">
        <v>0</v>
      </c>
      <c r="AD259" s="5">
        <v>1257.53</v>
      </c>
      <c r="AE259" s="5">
        <v>5951</v>
      </c>
    </row>
    <row r="260" spans="1:31" hidden="1" x14ac:dyDescent="0.25">
      <c r="A260" s="10" t="s">
        <v>382</v>
      </c>
      <c r="B260" s="5" t="s">
        <v>383</v>
      </c>
      <c r="C260" s="5">
        <v>5858.25</v>
      </c>
      <c r="D260" s="5">
        <v>195.28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385</v>
      </c>
      <c r="Q260" s="5">
        <v>770</v>
      </c>
      <c r="R260" s="5">
        <v>0</v>
      </c>
      <c r="S260" s="5">
        <v>0</v>
      </c>
      <c r="T260" s="5">
        <v>7208.53</v>
      </c>
      <c r="U260" s="5">
        <v>0</v>
      </c>
      <c r="V260" s="5">
        <v>0</v>
      </c>
      <c r="W260" s="5">
        <v>583.33000000000004</v>
      </c>
      <c r="X260" s="5">
        <v>0</v>
      </c>
      <c r="Y260" s="5">
        <v>583.33000000000004</v>
      </c>
      <c r="Z260" s="5">
        <v>7.0000000000000007E-2</v>
      </c>
      <c r="AA260" s="5">
        <v>0</v>
      </c>
      <c r="AB260" s="5">
        <v>0</v>
      </c>
      <c r="AC260" s="5">
        <v>0</v>
      </c>
      <c r="AD260" s="5">
        <v>1652.53</v>
      </c>
      <c r="AE260" s="5">
        <v>5556</v>
      </c>
    </row>
    <row r="261" spans="1:31" hidden="1" x14ac:dyDescent="0.25">
      <c r="A261" s="6" t="s">
        <v>34</v>
      </c>
      <c r="B261" s="14"/>
      <c r="C261" s="14" t="s">
        <v>35</v>
      </c>
      <c r="D261" s="14" t="s">
        <v>35</v>
      </c>
      <c r="E261" s="14" t="s">
        <v>35</v>
      </c>
      <c r="F261" s="14" t="s">
        <v>35</v>
      </c>
      <c r="G261" s="5">
        <v>0</v>
      </c>
      <c r="H261" s="5">
        <v>0</v>
      </c>
      <c r="I261" s="5">
        <v>0</v>
      </c>
      <c r="J261" s="5">
        <v>0</v>
      </c>
      <c r="K261" s="14" t="s">
        <v>35</v>
      </c>
      <c r="L261" s="14" t="s">
        <v>35</v>
      </c>
      <c r="M261" s="14" t="s">
        <v>35</v>
      </c>
      <c r="N261" s="14" t="s">
        <v>35</v>
      </c>
      <c r="O261" s="14" t="s">
        <v>35</v>
      </c>
      <c r="P261" s="14" t="s">
        <v>35</v>
      </c>
      <c r="Q261" s="14" t="s">
        <v>35</v>
      </c>
      <c r="R261" s="14" t="s">
        <v>35</v>
      </c>
      <c r="S261" s="14" t="s">
        <v>35</v>
      </c>
      <c r="T261" s="14" t="s">
        <v>35</v>
      </c>
      <c r="U261" s="14" t="s">
        <v>35</v>
      </c>
      <c r="V261" s="14" t="s">
        <v>35</v>
      </c>
      <c r="W261" s="14" t="s">
        <v>35</v>
      </c>
      <c r="X261" s="14" t="s">
        <v>35</v>
      </c>
      <c r="Y261" s="14" t="s">
        <v>35</v>
      </c>
      <c r="Z261" s="14" t="s">
        <v>35</v>
      </c>
      <c r="AA261" s="14" t="s">
        <v>35</v>
      </c>
      <c r="AB261" s="14" t="s">
        <v>35</v>
      </c>
      <c r="AC261" s="14" t="s">
        <v>35</v>
      </c>
      <c r="AD261" s="14" t="s">
        <v>35</v>
      </c>
      <c r="AE261" s="14" t="s">
        <v>35</v>
      </c>
    </row>
    <row r="262" spans="1:31" hidden="1" x14ac:dyDescent="0.25">
      <c r="A262" s="10"/>
      <c r="B262" s="5"/>
      <c r="C262" s="7">
        <v>33549.9</v>
      </c>
      <c r="D262" s="7">
        <v>1464.57</v>
      </c>
      <c r="E262" s="7">
        <v>3732</v>
      </c>
      <c r="F262" s="7">
        <v>933</v>
      </c>
      <c r="G262" s="14" t="s">
        <v>35</v>
      </c>
      <c r="H262" s="14" t="s">
        <v>35</v>
      </c>
      <c r="I262" s="14" t="s">
        <v>35</v>
      </c>
      <c r="J262" s="14" t="s">
        <v>35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2310</v>
      </c>
      <c r="Q262" s="7">
        <v>4620</v>
      </c>
      <c r="R262" s="7">
        <v>0</v>
      </c>
      <c r="S262" s="7">
        <v>0</v>
      </c>
      <c r="T262" s="7">
        <v>46609.47</v>
      </c>
      <c r="U262" s="7">
        <v>0</v>
      </c>
      <c r="V262" s="7">
        <v>0</v>
      </c>
      <c r="W262" s="7">
        <v>3965.03</v>
      </c>
      <c r="X262" s="7">
        <v>93.49</v>
      </c>
      <c r="Y262" s="7">
        <v>3965.03</v>
      </c>
      <c r="Z262" s="7">
        <v>1.79</v>
      </c>
      <c r="AA262" s="7">
        <v>0</v>
      </c>
      <c r="AB262" s="7">
        <v>0</v>
      </c>
      <c r="AC262" s="7">
        <v>0</v>
      </c>
      <c r="AD262" s="7">
        <v>16669.47</v>
      </c>
      <c r="AE262" s="7">
        <v>29940</v>
      </c>
    </row>
    <row r="263" spans="1:31" hidden="1" x14ac:dyDescent="0.25">
      <c r="A263" s="10"/>
      <c r="B263" s="5"/>
      <c r="C263" s="5"/>
      <c r="D263" s="5"/>
      <c r="E263" s="5"/>
      <c r="F263" s="5"/>
      <c r="G263" s="7">
        <v>29782.5</v>
      </c>
      <c r="H263" s="7">
        <v>7455.76</v>
      </c>
      <c r="I263" s="7">
        <v>0</v>
      </c>
      <c r="J263" s="7">
        <v>0</v>
      </c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</row>
    <row r="264" spans="1:31" hidden="1" x14ac:dyDescent="0.25">
      <c r="A264" s="11" t="s">
        <v>384</v>
      </c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</row>
    <row r="265" spans="1:31" hidden="1" x14ac:dyDescent="0.25">
      <c r="A265" s="10" t="s">
        <v>385</v>
      </c>
      <c r="B265" s="5" t="s">
        <v>386</v>
      </c>
      <c r="C265" s="5">
        <v>5106.45</v>
      </c>
      <c r="D265" s="5">
        <v>0</v>
      </c>
      <c r="E265" s="5">
        <v>0</v>
      </c>
      <c r="F265" s="5">
        <v>0</v>
      </c>
      <c r="G265" s="5"/>
      <c r="H265" s="5"/>
      <c r="I265" s="5"/>
      <c r="J265" s="5"/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385</v>
      </c>
      <c r="Q265" s="5">
        <v>770</v>
      </c>
      <c r="R265" s="5">
        <v>0</v>
      </c>
      <c r="S265" s="5">
        <v>0</v>
      </c>
      <c r="T265" s="5">
        <v>6261.45</v>
      </c>
      <c r="U265" s="5">
        <v>0</v>
      </c>
      <c r="V265" s="5">
        <v>0</v>
      </c>
      <c r="W265" s="5">
        <v>438.95</v>
      </c>
      <c r="X265" s="5">
        <v>0</v>
      </c>
      <c r="Y265" s="5">
        <v>438.95</v>
      </c>
      <c r="Z265" s="5">
        <v>0.26</v>
      </c>
      <c r="AA265" s="5">
        <v>0</v>
      </c>
      <c r="AB265" s="5">
        <v>0</v>
      </c>
      <c r="AC265" s="5">
        <v>0</v>
      </c>
      <c r="AD265" s="5">
        <v>1999.45</v>
      </c>
      <c r="AE265" s="5">
        <v>4262</v>
      </c>
    </row>
    <row r="266" spans="1:31" hidden="1" x14ac:dyDescent="0.25">
      <c r="A266" s="10" t="s">
        <v>363</v>
      </c>
      <c r="B266" s="5" t="s">
        <v>364</v>
      </c>
      <c r="C266" s="5">
        <v>6563.4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385</v>
      </c>
      <c r="Q266" s="5">
        <v>770</v>
      </c>
      <c r="R266" s="5">
        <v>0</v>
      </c>
      <c r="S266" s="5">
        <v>0</v>
      </c>
      <c r="T266" s="5">
        <v>7718.4</v>
      </c>
      <c r="U266" s="5">
        <v>0</v>
      </c>
      <c r="V266" s="5">
        <v>0</v>
      </c>
      <c r="W266" s="5">
        <v>692.19</v>
      </c>
      <c r="X266" s="5">
        <v>0</v>
      </c>
      <c r="Y266" s="5">
        <v>692.19</v>
      </c>
      <c r="Z266" s="5">
        <v>0.42</v>
      </c>
      <c r="AA266" s="5">
        <v>0</v>
      </c>
      <c r="AB266" s="5">
        <v>0</v>
      </c>
      <c r="AC266" s="5">
        <v>0</v>
      </c>
      <c r="AD266" s="5">
        <v>1447.4</v>
      </c>
      <c r="AE266" s="5">
        <v>6271</v>
      </c>
    </row>
    <row r="267" spans="1:31" hidden="1" x14ac:dyDescent="0.25">
      <c r="A267" s="10" t="s">
        <v>387</v>
      </c>
      <c r="B267" s="5" t="s">
        <v>388</v>
      </c>
      <c r="C267" s="5">
        <v>6587.4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385</v>
      </c>
      <c r="Q267" s="5">
        <v>770</v>
      </c>
      <c r="R267" s="5">
        <v>0</v>
      </c>
      <c r="S267" s="5">
        <v>0</v>
      </c>
      <c r="T267" s="5">
        <v>7742.4</v>
      </c>
      <c r="U267" s="5">
        <v>0</v>
      </c>
      <c r="V267" s="5">
        <v>0</v>
      </c>
      <c r="W267" s="5">
        <v>696.49</v>
      </c>
      <c r="X267" s="5">
        <v>0</v>
      </c>
      <c r="Y267" s="5">
        <v>696.49</v>
      </c>
      <c r="Z267" s="5">
        <v>0.36</v>
      </c>
      <c r="AA267" s="5">
        <v>0</v>
      </c>
      <c r="AB267" s="5">
        <v>0</v>
      </c>
      <c r="AC267" s="5">
        <v>0</v>
      </c>
      <c r="AD267" s="5">
        <v>1454.4</v>
      </c>
      <c r="AE267" s="5">
        <v>6288</v>
      </c>
    </row>
    <row r="268" spans="1:31" hidden="1" x14ac:dyDescent="0.25">
      <c r="A268" s="10" t="s">
        <v>389</v>
      </c>
      <c r="B268" s="5" t="s">
        <v>390</v>
      </c>
      <c r="C268" s="5">
        <v>8400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385</v>
      </c>
      <c r="Q268" s="5">
        <v>770</v>
      </c>
      <c r="R268" s="5">
        <v>0</v>
      </c>
      <c r="S268" s="5">
        <v>0</v>
      </c>
      <c r="T268" s="5">
        <v>9555</v>
      </c>
      <c r="U268" s="5">
        <v>0</v>
      </c>
      <c r="V268" s="5">
        <v>0</v>
      </c>
      <c r="W268" s="5">
        <v>1083.1400000000001</v>
      </c>
      <c r="X268" s="5">
        <v>0</v>
      </c>
      <c r="Y268" s="5">
        <v>1083.1400000000001</v>
      </c>
      <c r="Z268" s="5">
        <v>-0.14000000000000001</v>
      </c>
      <c r="AA268" s="5">
        <v>0</v>
      </c>
      <c r="AB268" s="5">
        <v>0</v>
      </c>
      <c r="AC268" s="5">
        <v>0</v>
      </c>
      <c r="AD268" s="5">
        <v>2049</v>
      </c>
      <c r="AE268" s="5">
        <v>7506</v>
      </c>
    </row>
    <row r="269" spans="1:31" hidden="1" x14ac:dyDescent="0.25">
      <c r="A269" s="10" t="s">
        <v>391</v>
      </c>
      <c r="B269" s="5" t="s">
        <v>392</v>
      </c>
      <c r="C269" s="5">
        <v>5858.1</v>
      </c>
      <c r="D269" s="5">
        <v>488.18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385</v>
      </c>
      <c r="Q269" s="5">
        <v>770</v>
      </c>
      <c r="R269" s="5">
        <v>0</v>
      </c>
      <c r="S269" s="5">
        <v>0</v>
      </c>
      <c r="T269" s="5">
        <v>7501.28</v>
      </c>
      <c r="U269" s="5">
        <v>0</v>
      </c>
      <c r="V269" s="5">
        <v>0</v>
      </c>
      <c r="W269" s="5">
        <v>609.54</v>
      </c>
      <c r="X269" s="5">
        <v>0</v>
      </c>
      <c r="Y269" s="5">
        <v>609.54</v>
      </c>
      <c r="Z269" s="5">
        <v>0.06</v>
      </c>
      <c r="AA269" s="5">
        <v>0</v>
      </c>
      <c r="AB269" s="5">
        <v>0</v>
      </c>
      <c r="AC269" s="5">
        <v>0</v>
      </c>
      <c r="AD269" s="5">
        <v>2538.2800000000002</v>
      </c>
      <c r="AE269" s="5">
        <v>4963</v>
      </c>
    </row>
    <row r="270" spans="1:31" hidden="1" x14ac:dyDescent="0.25">
      <c r="A270" s="10" t="s">
        <v>393</v>
      </c>
      <c r="B270" s="5" t="s">
        <v>394</v>
      </c>
      <c r="C270" s="5">
        <v>4686.4799999999996</v>
      </c>
      <c r="D270" s="5">
        <v>0</v>
      </c>
      <c r="E270" s="5">
        <v>1171.6199999999999</v>
      </c>
      <c r="F270" s="5">
        <v>292.91000000000003</v>
      </c>
      <c r="G270" s="5">
        <v>0</v>
      </c>
      <c r="H270" s="5">
        <v>0</v>
      </c>
      <c r="I270" s="5">
        <v>0</v>
      </c>
      <c r="J270" s="5">
        <v>0</v>
      </c>
      <c r="K270" s="5">
        <v>8217.3799999999992</v>
      </c>
      <c r="L270" s="5">
        <v>2052.16</v>
      </c>
      <c r="M270" s="5">
        <v>0</v>
      </c>
      <c r="N270" s="5">
        <v>39380.400000000001</v>
      </c>
      <c r="O270" s="5">
        <v>13603.2</v>
      </c>
      <c r="P270" s="5">
        <v>385</v>
      </c>
      <c r="Q270" s="5">
        <v>770</v>
      </c>
      <c r="R270" s="5">
        <v>0</v>
      </c>
      <c r="S270" s="5">
        <v>0</v>
      </c>
      <c r="T270" s="5">
        <v>7306.01</v>
      </c>
      <c r="U270" s="5">
        <v>0</v>
      </c>
      <c r="V270" s="5">
        <v>0</v>
      </c>
      <c r="W270" s="5">
        <v>565.79999999999995</v>
      </c>
      <c r="X270" s="5">
        <v>52.49</v>
      </c>
      <c r="Y270" s="5">
        <v>565.79999999999995</v>
      </c>
      <c r="Z270" s="5">
        <v>0.04</v>
      </c>
      <c r="AA270" s="5">
        <v>0</v>
      </c>
      <c r="AB270" s="5">
        <v>0</v>
      </c>
      <c r="AC270" s="5">
        <v>0</v>
      </c>
      <c r="AD270" s="5">
        <v>3803.01</v>
      </c>
      <c r="AE270" s="5">
        <v>3503</v>
      </c>
    </row>
    <row r="271" spans="1:31" hidden="1" x14ac:dyDescent="0.25">
      <c r="A271" s="10" t="s">
        <v>395</v>
      </c>
      <c r="B271" s="5" t="s">
        <v>396</v>
      </c>
      <c r="C271" s="5">
        <v>5106.45</v>
      </c>
      <c r="D271" s="5">
        <v>680.86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385</v>
      </c>
      <c r="Q271" s="5">
        <v>770</v>
      </c>
      <c r="R271" s="5">
        <v>0</v>
      </c>
      <c r="S271" s="5">
        <v>0</v>
      </c>
      <c r="T271" s="5">
        <v>6942.31</v>
      </c>
      <c r="U271" s="5">
        <v>0</v>
      </c>
      <c r="V271" s="5">
        <v>0</v>
      </c>
      <c r="W271" s="5">
        <v>493.42</v>
      </c>
      <c r="X271" s="5">
        <v>0</v>
      </c>
      <c r="Y271" s="5">
        <v>493.42</v>
      </c>
      <c r="Z271" s="5">
        <v>0.65</v>
      </c>
      <c r="AA271" s="5">
        <v>0</v>
      </c>
      <c r="AB271" s="5">
        <v>0</v>
      </c>
      <c r="AC271" s="5">
        <v>0</v>
      </c>
      <c r="AD271" s="5">
        <v>3270.31</v>
      </c>
      <c r="AE271" s="5">
        <v>3672</v>
      </c>
    </row>
    <row r="272" spans="1:31" hidden="1" x14ac:dyDescent="0.25">
      <c r="A272" s="10" t="s">
        <v>397</v>
      </c>
      <c r="B272" s="5" t="s">
        <v>398</v>
      </c>
      <c r="C272" s="5">
        <v>3404.3</v>
      </c>
      <c r="D272" s="5">
        <v>680.86</v>
      </c>
      <c r="E272" s="5">
        <v>1702.15</v>
      </c>
      <c r="F272" s="5">
        <v>425.54</v>
      </c>
      <c r="G272" s="14" t="s">
        <v>35</v>
      </c>
      <c r="H272" s="14" t="s">
        <v>35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385</v>
      </c>
      <c r="Q272" s="5">
        <v>770</v>
      </c>
      <c r="R272" s="5">
        <v>0</v>
      </c>
      <c r="S272" s="5">
        <v>0</v>
      </c>
      <c r="T272" s="5">
        <v>7367.85</v>
      </c>
      <c r="U272" s="5">
        <v>0</v>
      </c>
      <c r="V272" s="5">
        <v>0</v>
      </c>
      <c r="W272" s="5">
        <v>493.42</v>
      </c>
      <c r="X272" s="5">
        <v>68.09</v>
      </c>
      <c r="Y272" s="5">
        <v>493.42</v>
      </c>
      <c r="Z272" s="5">
        <v>-0.3</v>
      </c>
      <c r="AA272" s="5">
        <v>0</v>
      </c>
      <c r="AB272" s="5">
        <v>0</v>
      </c>
      <c r="AC272" s="5">
        <v>0</v>
      </c>
      <c r="AD272" s="5">
        <v>2052.85</v>
      </c>
      <c r="AE272" s="5">
        <v>5315</v>
      </c>
    </row>
    <row r="273" spans="1:31" hidden="1" x14ac:dyDescent="0.25">
      <c r="A273" s="10" t="s">
        <v>320</v>
      </c>
      <c r="B273" s="5" t="s">
        <v>321</v>
      </c>
      <c r="C273" s="5">
        <v>5106.45</v>
      </c>
      <c r="D273" s="5">
        <v>1021.29</v>
      </c>
      <c r="E273" s="5">
        <v>0</v>
      </c>
      <c r="F273" s="5">
        <v>0</v>
      </c>
      <c r="G273" s="7">
        <v>0</v>
      </c>
      <c r="H273" s="7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385</v>
      </c>
      <c r="Q273" s="5">
        <v>770</v>
      </c>
      <c r="R273" s="5">
        <v>0</v>
      </c>
      <c r="S273" s="5">
        <v>0</v>
      </c>
      <c r="T273" s="5">
        <v>7282.74</v>
      </c>
      <c r="U273" s="5">
        <v>0</v>
      </c>
      <c r="V273" s="5">
        <v>0</v>
      </c>
      <c r="W273" s="5">
        <v>522.61</v>
      </c>
      <c r="X273" s="5">
        <v>0</v>
      </c>
      <c r="Y273" s="5">
        <v>522.61</v>
      </c>
      <c r="Z273" s="5">
        <v>-0.11</v>
      </c>
      <c r="AA273" s="5">
        <v>0</v>
      </c>
      <c r="AB273" s="5">
        <v>0</v>
      </c>
      <c r="AC273" s="5">
        <v>0</v>
      </c>
      <c r="AD273" s="5">
        <v>1109.74</v>
      </c>
      <c r="AE273" s="5">
        <v>6173</v>
      </c>
    </row>
    <row r="274" spans="1:31" hidden="1" x14ac:dyDescent="0.25">
      <c r="A274" s="10" t="s">
        <v>324</v>
      </c>
      <c r="B274" s="5" t="s">
        <v>325</v>
      </c>
      <c r="C274" s="5">
        <v>4425.59</v>
      </c>
      <c r="D274" s="5">
        <v>680.86</v>
      </c>
      <c r="E274" s="5">
        <v>680.86</v>
      </c>
      <c r="F274" s="5">
        <v>170.22</v>
      </c>
      <c r="G274" s="5"/>
      <c r="H274" s="5"/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385</v>
      </c>
      <c r="Q274" s="5">
        <v>770</v>
      </c>
      <c r="R274" s="5">
        <v>0</v>
      </c>
      <c r="S274" s="5">
        <v>0</v>
      </c>
      <c r="T274" s="5">
        <v>7112.53</v>
      </c>
      <c r="U274" s="5">
        <v>0</v>
      </c>
      <c r="V274" s="5">
        <v>0</v>
      </c>
      <c r="W274" s="5">
        <v>493.42</v>
      </c>
      <c r="X274" s="5">
        <v>27.24</v>
      </c>
      <c r="Y274" s="5">
        <v>493.42</v>
      </c>
      <c r="Z274" s="5">
        <v>-0.37</v>
      </c>
      <c r="AA274" s="5">
        <v>0</v>
      </c>
      <c r="AB274" s="5">
        <v>0</v>
      </c>
      <c r="AC274" s="5">
        <v>0</v>
      </c>
      <c r="AD274" s="5">
        <v>1107.53</v>
      </c>
      <c r="AE274" s="5">
        <v>6005</v>
      </c>
    </row>
    <row r="275" spans="1:31" hidden="1" x14ac:dyDescent="0.25">
      <c r="A275" s="10" t="s">
        <v>326</v>
      </c>
      <c r="B275" s="5" t="s">
        <v>327</v>
      </c>
      <c r="C275" s="5">
        <v>5106.45</v>
      </c>
      <c r="D275" s="5">
        <v>510.64</v>
      </c>
      <c r="E275" s="5">
        <v>0</v>
      </c>
      <c r="F275" s="5">
        <v>0</v>
      </c>
      <c r="G275" s="5"/>
      <c r="H275" s="5"/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385</v>
      </c>
      <c r="Q275" s="5">
        <v>770</v>
      </c>
      <c r="R275" s="5">
        <v>0</v>
      </c>
      <c r="S275" s="5">
        <v>0</v>
      </c>
      <c r="T275" s="5">
        <v>6772.09</v>
      </c>
      <c r="U275" s="5">
        <v>0</v>
      </c>
      <c r="V275" s="5">
        <v>0</v>
      </c>
      <c r="W275" s="5">
        <v>479.8</v>
      </c>
      <c r="X275" s="5">
        <v>0</v>
      </c>
      <c r="Y275" s="5">
        <v>479.8</v>
      </c>
      <c r="Z275" s="5">
        <v>-0.01</v>
      </c>
      <c r="AA275" s="5">
        <v>0</v>
      </c>
      <c r="AB275" s="5">
        <v>0</v>
      </c>
      <c r="AC275" s="5">
        <v>0</v>
      </c>
      <c r="AD275" s="5">
        <v>2727.09</v>
      </c>
      <c r="AE275" s="5">
        <v>4045</v>
      </c>
    </row>
    <row r="276" spans="1:31" hidden="1" x14ac:dyDescent="0.25">
      <c r="A276" s="10" t="s">
        <v>428</v>
      </c>
      <c r="B276" s="5" t="s">
        <v>429</v>
      </c>
      <c r="C276" s="5">
        <v>4858.5</v>
      </c>
      <c r="D276" s="5">
        <v>485.85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385</v>
      </c>
      <c r="Q276" s="5">
        <v>770</v>
      </c>
      <c r="R276" s="5">
        <v>0</v>
      </c>
      <c r="S276" s="5">
        <v>0</v>
      </c>
      <c r="T276" s="5">
        <v>6499.35</v>
      </c>
      <c r="U276" s="5">
        <v>0</v>
      </c>
      <c r="V276" s="5">
        <v>0</v>
      </c>
      <c r="W276" s="5">
        <v>438.15</v>
      </c>
      <c r="X276" s="5">
        <v>0</v>
      </c>
      <c r="Y276" s="5">
        <v>438.15</v>
      </c>
      <c r="Z276" s="5">
        <v>0.47</v>
      </c>
      <c r="AA276" s="5">
        <v>0</v>
      </c>
      <c r="AB276" s="5">
        <v>0</v>
      </c>
      <c r="AC276" s="5">
        <v>0</v>
      </c>
      <c r="AD276" s="5">
        <v>3427.35</v>
      </c>
      <c r="AE276" s="5">
        <v>3072</v>
      </c>
    </row>
    <row r="277" spans="1:31" hidden="1" x14ac:dyDescent="0.25">
      <c r="A277" s="10" t="s">
        <v>430</v>
      </c>
      <c r="B277" s="5" t="s">
        <v>431</v>
      </c>
      <c r="C277" s="5">
        <v>4858.5</v>
      </c>
      <c r="D277" s="5">
        <v>404.88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385</v>
      </c>
      <c r="Q277" s="5">
        <v>770</v>
      </c>
      <c r="R277" s="5">
        <v>0</v>
      </c>
      <c r="S277" s="5">
        <v>0</v>
      </c>
      <c r="T277" s="5">
        <v>6418.38</v>
      </c>
      <c r="U277" s="5">
        <v>0</v>
      </c>
      <c r="V277" s="5">
        <v>0</v>
      </c>
      <c r="W277" s="5">
        <v>431.67</v>
      </c>
      <c r="X277" s="5">
        <v>0</v>
      </c>
      <c r="Y277" s="5">
        <v>431.67</v>
      </c>
      <c r="Z277" s="5">
        <v>-0.02</v>
      </c>
      <c r="AA277" s="5">
        <v>0</v>
      </c>
      <c r="AB277" s="5">
        <v>0</v>
      </c>
      <c r="AC277" s="5">
        <v>0</v>
      </c>
      <c r="AD277" s="5">
        <v>1338.38</v>
      </c>
      <c r="AE277" s="5">
        <v>5080</v>
      </c>
    </row>
    <row r="278" spans="1:31" hidden="1" x14ac:dyDescent="0.25">
      <c r="A278" s="10" t="s">
        <v>424</v>
      </c>
      <c r="B278" s="5" t="s">
        <v>425</v>
      </c>
      <c r="C278" s="5">
        <v>4399.95</v>
      </c>
      <c r="D278" s="5">
        <v>586.66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385</v>
      </c>
      <c r="Q278" s="5">
        <v>770</v>
      </c>
      <c r="R278" s="5">
        <v>0</v>
      </c>
      <c r="S278" s="5">
        <v>0</v>
      </c>
      <c r="T278" s="5">
        <v>6141.61</v>
      </c>
      <c r="U278" s="5">
        <v>0</v>
      </c>
      <c r="V278" s="5">
        <v>0</v>
      </c>
      <c r="W278" s="5">
        <v>375.44</v>
      </c>
      <c r="X278" s="5">
        <v>0</v>
      </c>
      <c r="Y278" s="5">
        <v>375.44</v>
      </c>
      <c r="Z278" s="5">
        <v>0.18</v>
      </c>
      <c r="AA278" s="5">
        <v>0</v>
      </c>
      <c r="AB278" s="5">
        <v>0</v>
      </c>
      <c r="AC278" s="5">
        <v>0</v>
      </c>
      <c r="AD278" s="5">
        <v>881.61</v>
      </c>
      <c r="AE278" s="5">
        <v>5260</v>
      </c>
    </row>
    <row r="279" spans="1:31" hidden="1" x14ac:dyDescent="0.25">
      <c r="A279" s="6" t="s">
        <v>34</v>
      </c>
      <c r="B279" s="14"/>
      <c r="C279" s="14" t="s">
        <v>35</v>
      </c>
      <c r="D279" s="14" t="s">
        <v>35</v>
      </c>
      <c r="E279" s="14" t="s">
        <v>35</v>
      </c>
      <c r="F279" s="14" t="s">
        <v>35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14" t="s">
        <v>35</v>
      </c>
      <c r="N279" s="5">
        <v>0</v>
      </c>
      <c r="O279" s="5">
        <v>0</v>
      </c>
      <c r="P279" s="14" t="s">
        <v>35</v>
      </c>
      <c r="Q279" s="14" t="s">
        <v>35</v>
      </c>
      <c r="R279" s="14" t="s">
        <v>35</v>
      </c>
      <c r="S279" s="14" t="s">
        <v>35</v>
      </c>
      <c r="T279" s="14" t="s">
        <v>35</v>
      </c>
      <c r="U279" s="14" t="s">
        <v>35</v>
      </c>
      <c r="V279" s="14" t="s">
        <v>35</v>
      </c>
      <c r="W279" s="14" t="s">
        <v>35</v>
      </c>
      <c r="X279" s="14" t="s">
        <v>35</v>
      </c>
      <c r="Y279" s="14" t="s">
        <v>35</v>
      </c>
      <c r="Z279" s="14" t="s">
        <v>35</v>
      </c>
      <c r="AA279" s="14" t="s">
        <v>35</v>
      </c>
      <c r="AB279" s="14" t="s">
        <v>35</v>
      </c>
      <c r="AC279" s="14" t="s">
        <v>35</v>
      </c>
      <c r="AD279" s="14" t="s">
        <v>35</v>
      </c>
      <c r="AE279" s="14" t="s">
        <v>35</v>
      </c>
    </row>
    <row r="280" spans="1:31" hidden="1" x14ac:dyDescent="0.25">
      <c r="A280" s="10"/>
      <c r="B280" s="5"/>
      <c r="C280" s="7">
        <v>74468.02</v>
      </c>
      <c r="D280" s="7">
        <v>5540.08</v>
      </c>
      <c r="E280" s="7">
        <v>3554.63</v>
      </c>
      <c r="F280" s="7">
        <v>888.67</v>
      </c>
      <c r="G280" s="5">
        <v>0</v>
      </c>
      <c r="H280" s="5">
        <v>0</v>
      </c>
      <c r="I280" s="14" t="s">
        <v>35</v>
      </c>
      <c r="J280" s="14" t="s">
        <v>35</v>
      </c>
      <c r="K280" s="14" t="s">
        <v>35</v>
      </c>
      <c r="L280" s="14" t="s">
        <v>35</v>
      </c>
      <c r="M280" s="7">
        <v>0</v>
      </c>
      <c r="N280" s="14" t="s">
        <v>35</v>
      </c>
      <c r="O280" s="14" t="s">
        <v>35</v>
      </c>
      <c r="P280" s="7">
        <v>5390</v>
      </c>
      <c r="Q280" s="7">
        <v>10780</v>
      </c>
      <c r="R280" s="7">
        <v>0</v>
      </c>
      <c r="S280" s="7">
        <v>0</v>
      </c>
      <c r="T280" s="7">
        <v>100621.4</v>
      </c>
      <c r="U280" s="7">
        <v>0</v>
      </c>
      <c r="V280" s="7">
        <v>0</v>
      </c>
      <c r="W280" s="7">
        <v>7814.04</v>
      </c>
      <c r="X280" s="7">
        <v>147.82</v>
      </c>
      <c r="Y280" s="7">
        <v>7814.04</v>
      </c>
      <c r="Z280" s="7">
        <v>1.49</v>
      </c>
      <c r="AA280" s="7">
        <v>0</v>
      </c>
      <c r="AB280" s="7">
        <v>0</v>
      </c>
      <c r="AC280" s="7">
        <v>0</v>
      </c>
      <c r="AD280" s="7">
        <v>29206.400000000001</v>
      </c>
      <c r="AE280" s="7">
        <v>71415</v>
      </c>
    </row>
    <row r="281" spans="1:31" hidden="1" x14ac:dyDescent="0.25">
      <c r="A281" s="10"/>
      <c r="B281" s="5"/>
      <c r="C281" s="5"/>
      <c r="D281" s="5"/>
      <c r="E281" s="5"/>
      <c r="F281" s="5"/>
      <c r="G281" s="5">
        <v>0</v>
      </c>
      <c r="H281" s="5">
        <v>0</v>
      </c>
      <c r="I281" s="7">
        <v>0</v>
      </c>
      <c r="J281" s="7">
        <v>0</v>
      </c>
      <c r="K281" s="7">
        <v>8217.3799999999992</v>
      </c>
      <c r="L281" s="7">
        <v>2052.16</v>
      </c>
      <c r="M281" s="5"/>
      <c r="N281" s="7">
        <v>39380.400000000001</v>
      </c>
      <c r="O281" s="7">
        <v>13603.2</v>
      </c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</row>
    <row r="282" spans="1:31" x14ac:dyDescent="0.25">
      <c r="A282" s="11" t="s">
        <v>432</v>
      </c>
      <c r="B282" s="5"/>
      <c r="C282" s="5"/>
      <c r="D282" s="5"/>
      <c r="E282" s="5"/>
      <c r="F282" s="5"/>
      <c r="G282" s="5">
        <v>0</v>
      </c>
      <c r="H282" s="5">
        <v>0</v>
      </c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</row>
    <row r="283" spans="1:31" x14ac:dyDescent="0.25">
      <c r="A283" s="10" t="s">
        <v>433</v>
      </c>
      <c r="B283" s="5" t="s">
        <v>434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/>
      <c r="J283" s="5"/>
      <c r="K283" s="5"/>
      <c r="L283" s="5"/>
      <c r="M283" s="5">
        <v>0</v>
      </c>
      <c r="N283" s="5"/>
      <c r="O283" s="5"/>
      <c r="P283" s="5">
        <v>1</v>
      </c>
      <c r="Q283" s="5">
        <v>1</v>
      </c>
      <c r="R283" s="5">
        <v>1048.94</v>
      </c>
      <c r="S283" s="5">
        <v>0</v>
      </c>
      <c r="T283" s="5">
        <v>1050.94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0.94</v>
      </c>
      <c r="AA283" s="5">
        <v>0</v>
      </c>
      <c r="AB283" s="5">
        <v>0</v>
      </c>
      <c r="AC283" s="5">
        <v>0</v>
      </c>
      <c r="AD283" s="5">
        <v>0.94</v>
      </c>
      <c r="AE283" s="5">
        <v>1050</v>
      </c>
    </row>
    <row r="284" spans="1:31" x14ac:dyDescent="0.25">
      <c r="A284" s="10" t="s">
        <v>435</v>
      </c>
      <c r="B284" s="5" t="s">
        <v>436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1</v>
      </c>
      <c r="Q284" s="5">
        <v>1</v>
      </c>
      <c r="R284" s="5">
        <v>2064.15</v>
      </c>
      <c r="S284" s="5">
        <v>0</v>
      </c>
      <c r="T284" s="5">
        <v>2066.15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0.15</v>
      </c>
      <c r="AA284" s="5">
        <v>0</v>
      </c>
      <c r="AB284" s="5">
        <v>0</v>
      </c>
      <c r="AC284" s="5">
        <v>0</v>
      </c>
      <c r="AD284" s="5">
        <v>0.15</v>
      </c>
      <c r="AE284" s="5">
        <v>2066</v>
      </c>
    </row>
    <row r="285" spans="1:31" x14ac:dyDescent="0.25">
      <c r="A285" s="10" t="s">
        <v>437</v>
      </c>
      <c r="B285" s="5" t="s">
        <v>438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1</v>
      </c>
      <c r="Q285" s="5">
        <v>1</v>
      </c>
      <c r="R285" s="5">
        <v>966.82</v>
      </c>
      <c r="S285" s="5">
        <v>0</v>
      </c>
      <c r="T285" s="5">
        <v>968.82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0.82</v>
      </c>
      <c r="AA285" s="5">
        <v>0</v>
      </c>
      <c r="AB285" s="5">
        <v>0</v>
      </c>
      <c r="AC285" s="5">
        <v>0</v>
      </c>
      <c r="AD285" s="5">
        <v>0.82</v>
      </c>
      <c r="AE285" s="5">
        <v>968</v>
      </c>
    </row>
    <row r="286" spans="1:31" x14ac:dyDescent="0.25">
      <c r="A286" s="10" t="s">
        <v>439</v>
      </c>
      <c r="B286" s="5" t="s">
        <v>440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1</v>
      </c>
      <c r="Q286" s="5">
        <v>1</v>
      </c>
      <c r="R286" s="5">
        <v>1016.24</v>
      </c>
      <c r="S286" s="5">
        <v>0</v>
      </c>
      <c r="T286" s="5">
        <v>1018.24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0.24</v>
      </c>
      <c r="AA286" s="5">
        <v>0</v>
      </c>
      <c r="AB286" s="5">
        <v>0</v>
      </c>
      <c r="AC286" s="5">
        <v>0</v>
      </c>
      <c r="AD286" s="5">
        <v>0.24</v>
      </c>
      <c r="AE286" s="5">
        <v>1018</v>
      </c>
    </row>
    <row r="287" spans="1:31" x14ac:dyDescent="0.25">
      <c r="A287" s="10" t="s">
        <v>441</v>
      </c>
      <c r="B287" s="5" t="s">
        <v>442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1</v>
      </c>
      <c r="Q287" s="5">
        <v>1</v>
      </c>
      <c r="R287" s="5">
        <v>1268.4000000000001</v>
      </c>
      <c r="S287" s="5">
        <v>0</v>
      </c>
      <c r="T287" s="5">
        <v>1270.4000000000001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-0.6</v>
      </c>
      <c r="AA287" s="5">
        <v>0</v>
      </c>
      <c r="AB287" s="5">
        <v>0</v>
      </c>
      <c r="AC287" s="5">
        <v>0</v>
      </c>
      <c r="AD287" s="5">
        <v>-0.6</v>
      </c>
      <c r="AE287" s="5">
        <v>1271</v>
      </c>
    </row>
    <row r="288" spans="1:31" x14ac:dyDescent="0.25">
      <c r="A288" s="10" t="s">
        <v>443</v>
      </c>
      <c r="B288" s="5" t="s">
        <v>444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1</v>
      </c>
      <c r="Q288" s="5">
        <v>1</v>
      </c>
      <c r="R288" s="5">
        <v>1162.95</v>
      </c>
      <c r="S288" s="5">
        <v>0</v>
      </c>
      <c r="T288" s="5">
        <v>1164.95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-0.05</v>
      </c>
      <c r="AA288" s="5">
        <v>0</v>
      </c>
      <c r="AB288" s="5">
        <v>0</v>
      </c>
      <c r="AC288" s="5">
        <v>0</v>
      </c>
      <c r="AD288" s="5">
        <v>-0.05</v>
      </c>
      <c r="AE288" s="5">
        <v>1165</v>
      </c>
    </row>
    <row r="289" spans="1:31" x14ac:dyDescent="0.25">
      <c r="A289" s="10" t="s">
        <v>445</v>
      </c>
      <c r="B289" s="5" t="s">
        <v>446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1</v>
      </c>
      <c r="Q289" s="5">
        <v>1</v>
      </c>
      <c r="R289" s="5">
        <v>2602.8000000000002</v>
      </c>
      <c r="S289" s="5">
        <v>0</v>
      </c>
      <c r="T289" s="5">
        <v>2604.8000000000002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-0.2</v>
      </c>
      <c r="AA289" s="5">
        <v>0</v>
      </c>
      <c r="AB289" s="5">
        <v>0</v>
      </c>
      <c r="AC289" s="5">
        <v>0</v>
      </c>
      <c r="AD289" s="5">
        <v>-0.2</v>
      </c>
      <c r="AE289" s="5">
        <v>2605</v>
      </c>
    </row>
    <row r="290" spans="1:31" x14ac:dyDescent="0.25">
      <c r="A290" s="6" t="s">
        <v>34</v>
      </c>
      <c r="B290" s="14"/>
      <c r="C290" s="14" t="s">
        <v>35</v>
      </c>
      <c r="D290" s="14" t="s">
        <v>35</v>
      </c>
      <c r="E290" s="14" t="s">
        <v>35</v>
      </c>
      <c r="F290" s="14" t="s">
        <v>35</v>
      </c>
      <c r="G290" s="14" t="s">
        <v>35</v>
      </c>
      <c r="H290" s="14" t="s">
        <v>35</v>
      </c>
      <c r="I290" s="5">
        <v>0</v>
      </c>
      <c r="J290" s="5">
        <v>0</v>
      </c>
      <c r="K290" s="5">
        <v>0</v>
      </c>
      <c r="L290" s="5">
        <v>0</v>
      </c>
      <c r="M290" s="14" t="s">
        <v>35</v>
      </c>
      <c r="N290" s="5">
        <v>0</v>
      </c>
      <c r="O290" s="5">
        <v>0</v>
      </c>
      <c r="P290" s="14" t="s">
        <v>35</v>
      </c>
      <c r="Q290" s="14" t="s">
        <v>35</v>
      </c>
      <c r="R290" s="14" t="s">
        <v>35</v>
      </c>
      <c r="S290" s="14" t="s">
        <v>35</v>
      </c>
      <c r="T290" s="14" t="s">
        <v>35</v>
      </c>
      <c r="U290" s="14" t="s">
        <v>35</v>
      </c>
      <c r="V290" s="14" t="s">
        <v>35</v>
      </c>
      <c r="W290" s="14" t="s">
        <v>35</v>
      </c>
      <c r="X290" s="14" t="s">
        <v>35</v>
      </c>
      <c r="Y290" s="14" t="s">
        <v>35</v>
      </c>
      <c r="Z290" s="14" t="s">
        <v>35</v>
      </c>
      <c r="AA290" s="14" t="s">
        <v>35</v>
      </c>
      <c r="AB290" s="14" t="s">
        <v>35</v>
      </c>
      <c r="AC290" s="14" t="s">
        <v>35</v>
      </c>
      <c r="AD290" s="14" t="s">
        <v>35</v>
      </c>
      <c r="AE290" s="14" t="s">
        <v>35</v>
      </c>
    </row>
    <row r="291" spans="1:31" x14ac:dyDescent="0.25">
      <c r="A291" s="10"/>
      <c r="B291" s="5"/>
      <c r="C291" s="7">
        <v>0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14" t="s">
        <v>35</v>
      </c>
      <c r="J291" s="14" t="s">
        <v>35</v>
      </c>
      <c r="K291" s="14" t="s">
        <v>35</v>
      </c>
      <c r="L291" s="14" t="s">
        <v>35</v>
      </c>
      <c r="M291" s="7">
        <v>0</v>
      </c>
      <c r="N291" s="14" t="s">
        <v>35</v>
      </c>
      <c r="O291" s="14" t="s">
        <v>35</v>
      </c>
      <c r="P291" s="7">
        <v>7</v>
      </c>
      <c r="Q291" s="7">
        <v>7</v>
      </c>
      <c r="R291" s="7">
        <v>10130.299999999999</v>
      </c>
      <c r="S291" s="7">
        <v>0</v>
      </c>
      <c r="T291" s="7">
        <v>10144.299999999999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1.3</v>
      </c>
      <c r="AA291" s="7">
        <v>0</v>
      </c>
      <c r="AB291" s="7">
        <v>0</v>
      </c>
      <c r="AC291" s="7">
        <v>0</v>
      </c>
      <c r="AD291" s="7">
        <v>1.3</v>
      </c>
      <c r="AE291" s="7">
        <v>10143</v>
      </c>
    </row>
    <row r="292" spans="1:31" x14ac:dyDescent="0.25">
      <c r="A292" s="10"/>
      <c r="B292" s="5"/>
      <c r="C292" s="5"/>
      <c r="D292" s="5"/>
      <c r="E292" s="5"/>
      <c r="F292" s="5"/>
      <c r="G292" s="5"/>
      <c r="H292" s="5"/>
      <c r="I292" s="7">
        <v>0</v>
      </c>
      <c r="J292" s="7">
        <v>0</v>
      </c>
      <c r="K292" s="7">
        <v>0</v>
      </c>
      <c r="L292" s="7">
        <v>0</v>
      </c>
      <c r="M292" s="5"/>
      <c r="N292" s="7">
        <v>0</v>
      </c>
      <c r="O292" s="7">
        <v>0</v>
      </c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</row>
    <row r="293" spans="1:31" x14ac:dyDescent="0.25">
      <c r="A293" s="12"/>
      <c r="B293" s="14"/>
      <c r="C293" s="14"/>
      <c r="D293" s="14"/>
      <c r="E293" s="14"/>
      <c r="F293" s="14"/>
      <c r="G293" s="5"/>
      <c r="H293" s="5"/>
      <c r="I293" s="5"/>
      <c r="J293" s="5"/>
      <c r="K293" s="5"/>
      <c r="L293" s="5"/>
      <c r="M293" s="14"/>
      <c r="N293" s="5"/>
      <c r="O293" s="5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</row>
    <row r="294" spans="1:31" x14ac:dyDescent="0.25">
      <c r="A294" s="6"/>
      <c r="B294" s="5"/>
      <c r="C294" s="7"/>
      <c r="D294" s="7"/>
      <c r="E294" s="7"/>
      <c r="F294" s="7"/>
      <c r="G294" s="5"/>
      <c r="H294" s="5"/>
      <c r="I294" s="14"/>
      <c r="J294" s="14"/>
      <c r="K294" s="14"/>
      <c r="L294" s="14"/>
      <c r="M294" s="7"/>
      <c r="N294" s="14"/>
      <c r="O294" s="14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:31" x14ac:dyDescent="0.25">
      <c r="A295" s="6"/>
      <c r="B295" s="5"/>
      <c r="C295" s="7"/>
      <c r="D295" s="7"/>
      <c r="E295" s="7"/>
      <c r="F295" s="7"/>
      <c r="G295" s="5"/>
      <c r="H295" s="5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:31" x14ac:dyDescent="0.25">
      <c r="A296" s="10"/>
      <c r="B296" s="5"/>
      <c r="C296" s="5"/>
      <c r="D296" s="5"/>
      <c r="E296" s="5"/>
      <c r="F296" s="5"/>
      <c r="G296" s="5"/>
      <c r="H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AB296" s="5"/>
      <c r="AC296" s="5"/>
      <c r="AD296" s="5"/>
      <c r="AE296" s="5"/>
    </row>
    <row r="297" spans="1:31" x14ac:dyDescent="0.25">
      <c r="A297" s="10"/>
      <c r="B297" s="5"/>
      <c r="C297" s="5"/>
      <c r="D297" s="5"/>
      <c r="E297" s="5"/>
      <c r="F297" s="5"/>
      <c r="G297" s="5"/>
      <c r="H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AB297" s="5"/>
      <c r="AC297" s="5"/>
      <c r="AD297" s="5"/>
      <c r="AE297" s="5"/>
    </row>
    <row r="298" spans="1:31" x14ac:dyDescent="0.25">
      <c r="A298" s="10"/>
      <c r="B298" s="5"/>
      <c r="C298" s="5"/>
      <c r="D298" s="5"/>
      <c r="E298" s="5"/>
      <c r="F298" s="5"/>
      <c r="G298" s="5"/>
      <c r="H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AB298" s="5"/>
      <c r="AC298" s="5"/>
      <c r="AD298" s="5"/>
      <c r="AE298" s="5"/>
    </row>
    <row r="299" spans="1:31" x14ac:dyDescent="0.25">
      <c r="A299" s="10"/>
      <c r="B299" s="5"/>
      <c r="C299" s="5"/>
      <c r="D299" s="5"/>
      <c r="E299" s="5"/>
      <c r="F299" s="5"/>
      <c r="G299" s="5"/>
      <c r="H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AB299" s="5"/>
      <c r="AC299" s="5"/>
      <c r="AD299" s="5"/>
      <c r="AE299" s="5"/>
    </row>
    <row r="300" spans="1:31" x14ac:dyDescent="0.25">
      <c r="A300" s="10"/>
      <c r="B300" s="5"/>
      <c r="C300" s="5"/>
      <c r="D300" s="5"/>
      <c r="E300" s="5"/>
      <c r="F300" s="5"/>
      <c r="G300" s="5"/>
      <c r="H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AB300" s="5"/>
      <c r="AC300" s="5"/>
      <c r="AD300" s="5"/>
      <c r="AE300" s="5"/>
    </row>
    <row r="301" spans="1:31" x14ac:dyDescent="0.25">
      <c r="A301" s="6"/>
      <c r="B301" s="14"/>
      <c r="C301" s="14"/>
      <c r="D301" s="14"/>
      <c r="E301" s="14"/>
      <c r="F301" s="14"/>
      <c r="G301" s="14"/>
      <c r="H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AB301" s="14"/>
      <c r="AC301" s="14"/>
      <c r="AD301" s="14"/>
      <c r="AE301" s="14"/>
    </row>
    <row r="302" spans="1:31" x14ac:dyDescent="0.25">
      <c r="A302" s="10"/>
      <c r="B302" s="5"/>
      <c r="C302" s="7"/>
      <c r="D302" s="7"/>
      <c r="E302" s="7"/>
      <c r="F302" s="7"/>
      <c r="G302" s="7"/>
      <c r="H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AB302" s="7"/>
      <c r="AC302" s="7"/>
      <c r="AD302" s="7"/>
      <c r="AE302" s="7"/>
    </row>
    <row r="303" spans="1:31" x14ac:dyDescent="0.25">
      <c r="A303" s="10"/>
      <c r="B303" s="5"/>
      <c r="C303" s="5"/>
      <c r="D303" s="5"/>
      <c r="E303" s="5"/>
      <c r="F303" s="5"/>
      <c r="G303" s="5"/>
      <c r="H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AB303" s="5"/>
      <c r="AC303" s="5"/>
      <c r="AD303" s="5"/>
      <c r="AE303" s="5"/>
    </row>
    <row r="304" spans="1:31" x14ac:dyDescent="0.25">
      <c r="A304" s="12"/>
      <c r="B304" s="14"/>
      <c r="C304" s="14"/>
      <c r="D304" s="14"/>
      <c r="E304" s="14"/>
      <c r="F304" s="14"/>
      <c r="G304" s="14"/>
      <c r="H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AB304" s="14"/>
      <c r="AC304" s="14"/>
      <c r="AD304" s="14"/>
      <c r="AE304" s="14"/>
    </row>
    <row r="305" spans="1:31" x14ac:dyDescent="0.25">
      <c r="A305" s="6"/>
      <c r="B305" s="5"/>
      <c r="C305" s="7"/>
      <c r="D305" s="7"/>
      <c r="E305" s="7"/>
      <c r="F305" s="7"/>
      <c r="G305" s="7"/>
      <c r="H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AB305" s="7"/>
      <c r="AC305" s="7"/>
      <c r="AD305" s="7"/>
      <c r="AE305" s="7"/>
    </row>
  </sheetData>
  <mergeCells count="4">
    <mergeCell ref="E4:R4"/>
    <mergeCell ref="B1:E1"/>
    <mergeCell ref="F2:R2"/>
    <mergeCell ref="F3:Q3"/>
  </mergeCells>
  <conditionalFormatting sqref="F11:O11">
    <cfRule type="cellIs" dxfId="47" priority="207" operator="lessThan">
      <formula>0</formula>
    </cfRule>
  </conditionalFormatting>
  <conditionalFormatting sqref="I12:J294">
    <cfRule type="cellIs" dxfId="46" priority="93" operator="lessThan">
      <formula>0</formula>
    </cfRule>
  </conditionalFormatting>
  <conditionalFormatting sqref="D11:E11 A296:D305">
    <cfRule type="cellIs" dxfId="45" priority="39" operator="lessThan">
      <formula>0</formula>
    </cfRule>
  </conditionalFormatting>
  <conditionalFormatting sqref="K296:L305">
    <cfRule type="cellIs" dxfId="44" priority="34" operator="lessThan">
      <formula>0</formula>
    </cfRule>
  </conditionalFormatting>
  <conditionalFormatting sqref="M296:N305">
    <cfRule type="cellIs" dxfId="43" priority="33" operator="lessThan">
      <formula>0</formula>
    </cfRule>
  </conditionalFormatting>
  <conditionalFormatting sqref="G12:H305">
    <cfRule type="cellIs" dxfId="42" priority="36" operator="lessThan">
      <formula>0</formula>
    </cfRule>
  </conditionalFormatting>
  <conditionalFormatting sqref="E296:F305">
    <cfRule type="cellIs" dxfId="41" priority="35" operator="lessThan">
      <formula>0</formula>
    </cfRule>
  </conditionalFormatting>
  <conditionalFormatting sqref="O296:Q305">
    <cfRule type="cellIs" dxfId="40" priority="32" operator="lessThan">
      <formula>0</formula>
    </cfRule>
  </conditionalFormatting>
  <conditionalFormatting sqref="R296:T305">
    <cfRule type="cellIs" dxfId="39" priority="31" operator="lessThan">
      <formula>0</formula>
    </cfRule>
  </conditionalFormatting>
  <conditionalFormatting sqref="U296:Y305">
    <cfRule type="cellIs" dxfId="38" priority="30" operator="lessThan">
      <formula>0</formula>
    </cfRule>
  </conditionalFormatting>
  <conditionalFormatting sqref="AB296:AB305">
    <cfRule type="cellIs" dxfId="37" priority="29" operator="lessThan">
      <formula>0</formula>
    </cfRule>
  </conditionalFormatting>
  <conditionalFormatting sqref="AC296:AE305">
    <cfRule type="cellIs" dxfId="36" priority="28" operator="lessThan">
      <formula>0</formula>
    </cfRule>
  </conditionalFormatting>
  <conditionalFormatting sqref="A295:D295">
    <cfRule type="cellIs" dxfId="35" priority="27" operator="lessThan">
      <formula>0</formula>
    </cfRule>
  </conditionalFormatting>
  <conditionalFormatting sqref="E295:F295">
    <cfRule type="cellIs" dxfId="34" priority="26" operator="lessThan">
      <formula>0</formula>
    </cfRule>
  </conditionalFormatting>
  <conditionalFormatting sqref="K295:N295 K12:L294 N12:N294">
    <cfRule type="cellIs" dxfId="33" priority="25" operator="lessThan">
      <formula>0</formula>
    </cfRule>
  </conditionalFormatting>
  <conditionalFormatting sqref="O295:T295 O12:O294">
    <cfRule type="cellIs" dxfId="32" priority="24" operator="lessThan">
      <formula>0</formula>
    </cfRule>
  </conditionalFormatting>
  <conditionalFormatting sqref="U295:Y295">
    <cfRule type="cellIs" dxfId="31" priority="23" operator="lessThan">
      <formula>0</formula>
    </cfRule>
  </conditionalFormatting>
  <conditionalFormatting sqref="Z295:AA295">
    <cfRule type="cellIs" dxfId="30" priority="22" operator="lessThan">
      <formula>0</formula>
    </cfRule>
  </conditionalFormatting>
  <conditionalFormatting sqref="AB295">
    <cfRule type="cellIs" dxfId="29" priority="21" operator="lessThan">
      <formula>0</formula>
    </cfRule>
  </conditionalFormatting>
  <conditionalFormatting sqref="AC295:AE295">
    <cfRule type="cellIs" dxfId="28" priority="20" operator="lessThan">
      <formula>0</formula>
    </cfRule>
  </conditionalFormatting>
  <conditionalFormatting sqref="F12:F294">
    <cfRule type="cellIs" dxfId="18" priority="11" operator="lessThan">
      <formula>0</formula>
    </cfRule>
  </conditionalFormatting>
  <conditionalFormatting sqref="A11:C294">
    <cfRule type="cellIs" dxfId="17" priority="9" operator="lessThan">
      <formula>0</formula>
    </cfRule>
  </conditionalFormatting>
  <conditionalFormatting sqref="D12:E294">
    <cfRule type="cellIs" dxfId="15" priority="8" operator="lessThan">
      <formula>0</formula>
    </cfRule>
  </conditionalFormatting>
  <conditionalFormatting sqref="M12:M294">
    <cfRule type="cellIs" dxfId="13" priority="7" operator="lessThan">
      <formula>0</formula>
    </cfRule>
  </conditionalFormatting>
  <conditionalFormatting sqref="P12:T294">
    <cfRule type="cellIs" dxfId="11" priority="6" operator="lessThan">
      <formula>0</formula>
    </cfRule>
  </conditionalFormatting>
  <conditionalFormatting sqref="U12:X294">
    <cfRule type="cellIs" dxfId="9" priority="5" operator="lessThan">
      <formula>0</formula>
    </cfRule>
  </conditionalFormatting>
  <conditionalFormatting sqref="Y12:Y294">
    <cfRule type="cellIs" dxfId="7" priority="4" operator="lessThan">
      <formula>0</formula>
    </cfRule>
  </conditionalFormatting>
  <conditionalFormatting sqref="Z12:AA294">
    <cfRule type="cellIs" dxfId="5" priority="3" operator="lessThan">
      <formula>0</formula>
    </cfRule>
  </conditionalFormatting>
  <conditionalFormatting sqref="AB12:AB294">
    <cfRule type="cellIs" dxfId="3" priority="2" operator="lessThan">
      <formula>0</formula>
    </cfRule>
  </conditionalFormatting>
  <conditionalFormatting sqref="AC12:AE294">
    <cfRule type="cellIs" dxfId="1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2021-12-03T15:55:08Z</cp:lastPrinted>
  <dcterms:created xsi:type="dcterms:W3CDTF">2019-04-08T19:47:07Z</dcterms:created>
  <dcterms:modified xsi:type="dcterms:W3CDTF">2021-12-03T15:56:22Z</dcterms:modified>
</cp:coreProperties>
</file>